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porta\Downloads\"/>
    </mc:Choice>
  </mc:AlternateContent>
  <xr:revisionPtr revIDLastSave="0" documentId="13_ncr:20001_{66D4790A-E5D6-4435-AE21-753B353CBC9A}" xr6:coauthVersionLast="45" xr6:coauthVersionMax="45" xr10:uidLastSave="{00000000-0000-0000-0000-000000000000}"/>
  <bookViews>
    <workbookView xWindow="-108" yWindow="-108" windowWidth="23256" windowHeight="12576" tabRatio="865" xr2:uid="{00000000-000D-0000-FFFF-FFFF00000000}"/>
  </bookViews>
  <sheets>
    <sheet name="Semana 1" sheetId="1" r:id="rId1"/>
    <sheet name="Semana 2" sheetId="2" r:id="rId2"/>
    <sheet name="Semana 3" sheetId="3" r:id="rId3"/>
    <sheet name="Semana 4" sheetId="4" r:id="rId4"/>
    <sheet name="Semana 5" sheetId="5" r:id="rId5"/>
    <sheet name="Semana 6" sheetId="6" r:id="rId6"/>
    <sheet name="Semana 7" sheetId="7" r:id="rId7"/>
    <sheet name="Semana 8" sheetId="8" r:id="rId8"/>
    <sheet name="Semana 9" sheetId="9" r:id="rId9"/>
    <sheet name="Semana 10" sheetId="10" r:id="rId10"/>
    <sheet name="Semana 11" sheetId="11" r:id="rId11"/>
    <sheet name="Semana 12" sheetId="12" r:id="rId12"/>
    <sheet name="Seguimiento de Volumen" sheetId="13" r:id="rId1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0" i="13" l="1"/>
  <c r="M51" i="13"/>
  <c r="M52" i="13"/>
  <c r="M53" i="13"/>
  <c r="M54" i="13"/>
  <c r="M55" i="13"/>
  <c r="M56" i="13"/>
  <c r="M57" i="13"/>
  <c r="M58" i="13"/>
  <c r="M59" i="13"/>
  <c r="M60" i="13"/>
  <c r="M61" i="13"/>
  <c r="M62" i="13"/>
  <c r="M63" i="13"/>
  <c r="M64" i="13"/>
  <c r="M65" i="13"/>
  <c r="M66" i="13"/>
  <c r="M67" i="13"/>
  <c r="M68" i="13"/>
  <c r="M69" i="13"/>
  <c r="M70" i="13"/>
  <c r="M71" i="13"/>
  <c r="M72" i="13"/>
  <c r="M73" i="13"/>
  <c r="M74" i="13"/>
  <c r="M75" i="13"/>
  <c r="M76" i="13"/>
  <c r="M77" i="13"/>
  <c r="M78" i="13"/>
  <c r="M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49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49" i="13"/>
  <c r="J50" i="13"/>
  <c r="J51" i="13"/>
  <c r="J52" i="13"/>
  <c r="J53" i="13"/>
  <c r="J54" i="13"/>
  <c r="J55" i="13"/>
  <c r="J56" i="13"/>
  <c r="J57" i="13"/>
  <c r="J58" i="13"/>
  <c r="J59" i="13"/>
  <c r="J60" i="13"/>
  <c r="J61" i="13"/>
  <c r="J62" i="13"/>
  <c r="J63" i="13"/>
  <c r="J64" i="13"/>
  <c r="J65" i="13"/>
  <c r="J66" i="13"/>
  <c r="J67" i="13"/>
  <c r="J68" i="13"/>
  <c r="J69" i="13"/>
  <c r="J70" i="13"/>
  <c r="J71" i="13"/>
  <c r="J72" i="13"/>
  <c r="J73" i="13"/>
  <c r="J74" i="13"/>
  <c r="J75" i="13"/>
  <c r="J76" i="13"/>
  <c r="J77" i="13"/>
  <c r="J78" i="13"/>
  <c r="J49" i="13"/>
  <c r="I50" i="13"/>
  <c r="I51" i="13"/>
  <c r="I52" i="13"/>
  <c r="I53" i="13"/>
  <c r="I54" i="13"/>
  <c r="I55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70" i="13"/>
  <c r="I71" i="13"/>
  <c r="I72" i="13"/>
  <c r="I73" i="13"/>
  <c r="I74" i="13"/>
  <c r="I75" i="13"/>
  <c r="I76" i="13"/>
  <c r="I77" i="13"/>
  <c r="I78" i="13"/>
  <c r="I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49" i="13"/>
  <c r="C49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43" i="13"/>
  <c r="J44" i="13"/>
  <c r="J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27" i="13"/>
  <c r="C27" i="13"/>
  <c r="M6" i="13"/>
  <c r="M7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5" i="13"/>
  <c r="L6" i="13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5" i="13"/>
  <c r="K6" i="13"/>
  <c r="K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5" i="13"/>
  <c r="J6" i="13"/>
  <c r="J7" i="13"/>
  <c r="J8" i="13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5" i="13"/>
  <c r="I6" i="13"/>
  <c r="I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5" i="13"/>
  <c r="E22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5" i="13"/>
  <c r="C5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B49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B27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28" i="13"/>
  <c r="B29" i="13"/>
  <c r="B30" i="13"/>
  <c r="B31" i="13"/>
  <c r="B32" i="13"/>
  <c r="B33" i="13"/>
  <c r="B35" i="13"/>
  <c r="B36" i="13"/>
  <c r="B37" i="13"/>
  <c r="B38" i="13"/>
  <c r="B39" i="13"/>
  <c r="B40" i="13"/>
  <c r="B41" i="13"/>
  <c r="B42" i="13"/>
  <c r="B43" i="13"/>
  <c r="B44" i="13"/>
  <c r="B6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5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4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2" i="13"/>
  <c r="C103" i="12"/>
  <c r="B103" i="12"/>
  <c r="A103" i="12"/>
  <c r="C102" i="12"/>
  <c r="B102" i="12"/>
  <c r="A102" i="12"/>
  <c r="C101" i="12"/>
  <c r="B101" i="12"/>
  <c r="A101" i="12"/>
  <c r="C100" i="12"/>
  <c r="B100" i="12"/>
  <c r="A100" i="12"/>
  <c r="C99" i="12"/>
  <c r="B99" i="12"/>
  <c r="A99" i="12"/>
  <c r="C98" i="12"/>
  <c r="B98" i="12"/>
  <c r="A98" i="12"/>
  <c r="C97" i="12"/>
  <c r="B97" i="12"/>
  <c r="A97" i="12"/>
  <c r="C96" i="12"/>
  <c r="B96" i="12"/>
  <c r="A96" i="12"/>
  <c r="C95" i="12"/>
  <c r="B95" i="12"/>
  <c r="A95" i="12"/>
  <c r="C94" i="12"/>
  <c r="B94" i="12"/>
  <c r="A94" i="12"/>
  <c r="C93" i="12"/>
  <c r="B93" i="12"/>
  <c r="A93" i="12"/>
  <c r="C92" i="12"/>
  <c r="B92" i="12"/>
  <c r="A92" i="12"/>
  <c r="C91" i="12"/>
  <c r="B91" i="12"/>
  <c r="A91" i="12"/>
  <c r="C90" i="12"/>
  <c r="B90" i="12"/>
  <c r="A90" i="12"/>
  <c r="C89" i="12"/>
  <c r="B89" i="12"/>
  <c r="A89" i="12"/>
  <c r="C88" i="12"/>
  <c r="B88" i="12"/>
  <c r="A88" i="12"/>
  <c r="C87" i="12"/>
  <c r="B87" i="12"/>
  <c r="A87" i="12"/>
  <c r="C86" i="12"/>
  <c r="B86" i="12"/>
  <c r="A86" i="12"/>
  <c r="C85" i="12"/>
  <c r="B85" i="12"/>
  <c r="A85" i="12"/>
  <c r="C84" i="12"/>
  <c r="B84" i="12"/>
  <c r="A84" i="12"/>
  <c r="C83" i="12"/>
  <c r="B83" i="12"/>
  <c r="A83" i="12"/>
  <c r="C82" i="12"/>
  <c r="B82" i="12"/>
  <c r="A82" i="12"/>
  <c r="C81" i="12"/>
  <c r="B81" i="12"/>
  <c r="A81" i="12"/>
  <c r="C80" i="12"/>
  <c r="B80" i="12"/>
  <c r="A80" i="12"/>
  <c r="C79" i="12"/>
  <c r="B79" i="12"/>
  <c r="A79" i="12"/>
  <c r="C78" i="12"/>
  <c r="B78" i="12"/>
  <c r="A78" i="12"/>
  <c r="C77" i="12"/>
  <c r="B77" i="12"/>
  <c r="A77" i="12"/>
  <c r="C76" i="12"/>
  <c r="B76" i="12"/>
  <c r="A76" i="12"/>
  <c r="C75" i="12"/>
  <c r="B75" i="12"/>
  <c r="A75" i="12"/>
  <c r="C74" i="12"/>
  <c r="B74" i="12"/>
  <c r="A74" i="12"/>
  <c r="C73" i="12"/>
  <c r="B73" i="12"/>
  <c r="A73" i="12"/>
  <c r="C72" i="12"/>
  <c r="B72" i="12"/>
  <c r="A72" i="12"/>
  <c r="C71" i="12"/>
  <c r="B71" i="12"/>
  <c r="A71" i="12"/>
  <c r="C70" i="12"/>
  <c r="B70" i="12"/>
  <c r="A70" i="12"/>
  <c r="C69" i="12"/>
  <c r="B69" i="12"/>
  <c r="A69" i="12"/>
  <c r="C68" i="12"/>
  <c r="B68" i="12"/>
  <c r="A68" i="12"/>
  <c r="C67" i="12"/>
  <c r="B67" i="12"/>
  <c r="A67" i="12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F56" i="12"/>
  <c r="C56" i="12"/>
  <c r="B56" i="12"/>
  <c r="A56" i="12"/>
  <c r="F55" i="12"/>
  <c r="C55" i="12"/>
  <c r="B55" i="12"/>
  <c r="A55" i="12"/>
  <c r="F54" i="12"/>
  <c r="C54" i="12"/>
  <c r="B54" i="12"/>
  <c r="A54" i="12"/>
  <c r="F53" i="12"/>
  <c r="C53" i="12"/>
  <c r="B53" i="12"/>
  <c r="A53" i="12"/>
  <c r="C52" i="12"/>
  <c r="B52" i="12"/>
  <c r="A52" i="12"/>
  <c r="F51" i="12"/>
  <c r="C51" i="12"/>
  <c r="B51" i="12"/>
  <c r="A51" i="12"/>
  <c r="F50" i="12"/>
  <c r="C50" i="12"/>
  <c r="B50" i="12"/>
  <c r="A50" i="12"/>
  <c r="F49" i="12"/>
  <c r="C49" i="12"/>
  <c r="B49" i="12"/>
  <c r="A49" i="12"/>
  <c r="F48" i="12"/>
  <c r="C48" i="12"/>
  <c r="B48" i="12"/>
  <c r="A48" i="12"/>
  <c r="F47" i="12"/>
  <c r="C47" i="12"/>
  <c r="B47" i="12"/>
  <c r="A47" i="12"/>
  <c r="F46" i="12"/>
  <c r="C46" i="12"/>
  <c r="B46" i="12"/>
  <c r="A46" i="12"/>
  <c r="F45" i="12"/>
  <c r="C45" i="12"/>
  <c r="B45" i="12"/>
  <c r="A45" i="12"/>
  <c r="F44" i="12"/>
  <c r="C44" i="12"/>
  <c r="B44" i="12"/>
  <c r="A44" i="12"/>
  <c r="F43" i="12"/>
  <c r="C43" i="12"/>
  <c r="B43" i="12"/>
  <c r="A43" i="12"/>
  <c r="F42" i="12"/>
  <c r="C42" i="12"/>
  <c r="B42" i="12"/>
  <c r="A42" i="12"/>
  <c r="F41" i="12"/>
  <c r="C41" i="12"/>
  <c r="B41" i="12"/>
  <c r="A41" i="12"/>
  <c r="F40" i="12"/>
  <c r="C40" i="12"/>
  <c r="B40" i="12"/>
  <c r="A40" i="12"/>
  <c r="F39" i="12"/>
  <c r="C39" i="12"/>
  <c r="B39" i="12"/>
  <c r="A39" i="12"/>
  <c r="F38" i="12"/>
  <c r="C38" i="12"/>
  <c r="B38" i="12"/>
  <c r="A38" i="12"/>
  <c r="F37" i="12"/>
  <c r="C37" i="12"/>
  <c r="B37" i="12"/>
  <c r="A37" i="12"/>
  <c r="F36" i="12"/>
  <c r="C36" i="12"/>
  <c r="B36" i="12"/>
  <c r="A36" i="12"/>
  <c r="F35" i="12"/>
  <c r="C35" i="12"/>
  <c r="B35" i="12"/>
  <c r="A35" i="12"/>
  <c r="F34" i="12"/>
  <c r="C34" i="12"/>
  <c r="B34" i="12"/>
  <c r="A34" i="12"/>
  <c r="F33" i="12"/>
  <c r="C33" i="12"/>
  <c r="B33" i="12"/>
  <c r="A33" i="12"/>
  <c r="C32" i="12"/>
  <c r="B32" i="12"/>
  <c r="A32" i="12"/>
  <c r="C31" i="12"/>
  <c r="B31" i="12"/>
  <c r="A31" i="12"/>
  <c r="F30" i="12"/>
  <c r="C30" i="12"/>
  <c r="B30" i="12"/>
  <c r="A30" i="12"/>
  <c r="F29" i="12"/>
  <c r="C29" i="12"/>
  <c r="B29" i="12"/>
  <c r="A29" i="12"/>
  <c r="F28" i="12"/>
  <c r="C28" i="12"/>
  <c r="B28" i="12"/>
  <c r="A28" i="12"/>
  <c r="F27" i="12"/>
  <c r="C27" i="12"/>
  <c r="B27" i="12"/>
  <c r="A27" i="12"/>
  <c r="F26" i="12"/>
  <c r="C26" i="12"/>
  <c r="B26" i="12"/>
  <c r="A26" i="12"/>
  <c r="F25" i="12"/>
  <c r="C25" i="12"/>
  <c r="B25" i="12"/>
  <c r="A25" i="12"/>
  <c r="C24" i="12"/>
  <c r="B24" i="12"/>
  <c r="A24" i="12"/>
  <c r="C23" i="12"/>
  <c r="B23" i="12"/>
  <c r="A23" i="12"/>
  <c r="C22" i="12"/>
  <c r="B22" i="12"/>
  <c r="A22" i="12"/>
  <c r="F21" i="12"/>
  <c r="C21" i="12"/>
  <c r="B21" i="12"/>
  <c r="A21" i="12"/>
  <c r="F20" i="12"/>
  <c r="C20" i="12"/>
  <c r="B20" i="12"/>
  <c r="A20" i="12"/>
  <c r="F19" i="12"/>
  <c r="C19" i="12"/>
  <c r="B19" i="12"/>
  <c r="A19" i="12"/>
  <c r="F18" i="12"/>
  <c r="C18" i="12"/>
  <c r="B18" i="12"/>
  <c r="A18" i="12"/>
  <c r="F17" i="12"/>
  <c r="C17" i="12"/>
  <c r="B17" i="12"/>
  <c r="A17" i="12"/>
  <c r="F16" i="12"/>
  <c r="C16" i="12"/>
  <c r="B16" i="12"/>
  <c r="A16" i="12"/>
  <c r="F15" i="12"/>
  <c r="C15" i="12"/>
  <c r="B15" i="12"/>
  <c r="A15" i="12"/>
  <c r="C14" i="12"/>
  <c r="B14" i="12"/>
  <c r="A14" i="12"/>
  <c r="C13" i="12"/>
  <c r="B13" i="12"/>
  <c r="A13" i="12"/>
  <c r="C12" i="12"/>
  <c r="B12" i="12"/>
  <c r="A12" i="12"/>
  <c r="F11" i="12"/>
  <c r="C11" i="12"/>
  <c r="B11" i="12"/>
  <c r="A11" i="12"/>
  <c r="F10" i="12"/>
  <c r="C10" i="12"/>
  <c r="B10" i="12"/>
  <c r="A10" i="12"/>
  <c r="F9" i="12"/>
  <c r="C9" i="12"/>
  <c r="B9" i="12"/>
  <c r="A9" i="12"/>
  <c r="F8" i="12"/>
  <c r="C8" i="12"/>
  <c r="B8" i="12"/>
  <c r="A8" i="12"/>
  <c r="F7" i="12"/>
  <c r="C7" i="12"/>
  <c r="B7" i="12"/>
  <c r="A7" i="12"/>
  <c r="F6" i="12"/>
  <c r="C6" i="12"/>
  <c r="B6" i="12"/>
  <c r="A6" i="12"/>
  <c r="F5" i="12"/>
  <c r="C5" i="12"/>
  <c r="B5" i="12"/>
  <c r="A5" i="12"/>
  <c r="C4" i="12"/>
  <c r="B4" i="12"/>
  <c r="A4" i="12"/>
  <c r="C3" i="12"/>
  <c r="B3" i="12"/>
  <c r="A3" i="12"/>
  <c r="C2" i="12"/>
  <c r="B2" i="12"/>
  <c r="A2" i="12"/>
  <c r="C103" i="11"/>
  <c r="B103" i="11"/>
  <c r="A103" i="11"/>
  <c r="C102" i="11"/>
  <c r="B102" i="11"/>
  <c r="A102" i="11"/>
  <c r="C101" i="11"/>
  <c r="B101" i="11"/>
  <c r="A101" i="11"/>
  <c r="C100" i="11"/>
  <c r="B100" i="11"/>
  <c r="A100" i="11"/>
  <c r="C99" i="11"/>
  <c r="B99" i="11"/>
  <c r="A99" i="11"/>
  <c r="C98" i="11"/>
  <c r="B98" i="11"/>
  <c r="A98" i="11"/>
  <c r="C97" i="11"/>
  <c r="B97" i="11"/>
  <c r="A97" i="11"/>
  <c r="C96" i="11"/>
  <c r="B96" i="11"/>
  <c r="A96" i="11"/>
  <c r="C95" i="11"/>
  <c r="B95" i="11"/>
  <c r="A95" i="11"/>
  <c r="C94" i="11"/>
  <c r="B94" i="11"/>
  <c r="A94" i="11"/>
  <c r="C93" i="11"/>
  <c r="B93" i="11"/>
  <c r="A93" i="11"/>
  <c r="C92" i="11"/>
  <c r="B92" i="11"/>
  <c r="A92" i="11"/>
  <c r="C91" i="11"/>
  <c r="B91" i="11"/>
  <c r="A91" i="11"/>
  <c r="C90" i="11"/>
  <c r="B90" i="11"/>
  <c r="A90" i="11"/>
  <c r="C89" i="11"/>
  <c r="B89" i="11"/>
  <c r="A89" i="11"/>
  <c r="C88" i="11"/>
  <c r="B88" i="11"/>
  <c r="A88" i="11"/>
  <c r="C87" i="11"/>
  <c r="B87" i="11"/>
  <c r="A87" i="11"/>
  <c r="C86" i="11"/>
  <c r="B86" i="11"/>
  <c r="A86" i="11"/>
  <c r="C85" i="11"/>
  <c r="B85" i="11"/>
  <c r="A85" i="11"/>
  <c r="C84" i="11"/>
  <c r="B84" i="11"/>
  <c r="A84" i="11"/>
  <c r="C83" i="11"/>
  <c r="B83" i="11"/>
  <c r="A83" i="11"/>
  <c r="C82" i="11"/>
  <c r="B82" i="11"/>
  <c r="A82" i="11"/>
  <c r="C81" i="11"/>
  <c r="B81" i="11"/>
  <c r="A81" i="11"/>
  <c r="C80" i="11"/>
  <c r="B80" i="11"/>
  <c r="A80" i="11"/>
  <c r="C79" i="11"/>
  <c r="B79" i="11"/>
  <c r="A79" i="11"/>
  <c r="C78" i="11"/>
  <c r="B78" i="11"/>
  <c r="A78" i="11"/>
  <c r="C77" i="11"/>
  <c r="B77" i="11"/>
  <c r="A77" i="11"/>
  <c r="C76" i="11"/>
  <c r="B76" i="11"/>
  <c r="A76" i="11"/>
  <c r="C75" i="11"/>
  <c r="B75" i="11"/>
  <c r="A75" i="11"/>
  <c r="C74" i="11"/>
  <c r="B74" i="11"/>
  <c r="A74" i="11"/>
  <c r="C73" i="11"/>
  <c r="B73" i="11"/>
  <c r="A73" i="11"/>
  <c r="C72" i="11"/>
  <c r="B72" i="11"/>
  <c r="A72" i="11"/>
  <c r="C71" i="11"/>
  <c r="B71" i="11"/>
  <c r="A71" i="11"/>
  <c r="C70" i="11"/>
  <c r="B70" i="11"/>
  <c r="A70" i="11"/>
  <c r="C69" i="11"/>
  <c r="B69" i="11"/>
  <c r="A69" i="11"/>
  <c r="C68" i="11"/>
  <c r="B68" i="11"/>
  <c r="A68" i="11"/>
  <c r="C67" i="11"/>
  <c r="B67" i="11"/>
  <c r="A67" i="11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F56" i="11"/>
  <c r="C56" i="11"/>
  <c r="B56" i="11"/>
  <c r="A56" i="11"/>
  <c r="F55" i="11"/>
  <c r="C55" i="11"/>
  <c r="B55" i="11"/>
  <c r="A55" i="11"/>
  <c r="F54" i="11"/>
  <c r="C54" i="11"/>
  <c r="B54" i="11"/>
  <c r="A54" i="11"/>
  <c r="F53" i="11"/>
  <c r="C53" i="11"/>
  <c r="B53" i="11"/>
  <c r="A53" i="11"/>
  <c r="C52" i="11"/>
  <c r="B52" i="11"/>
  <c r="A52" i="11"/>
  <c r="F51" i="11"/>
  <c r="C51" i="11"/>
  <c r="B51" i="11"/>
  <c r="A51" i="11"/>
  <c r="F50" i="11"/>
  <c r="C50" i="11"/>
  <c r="B50" i="11"/>
  <c r="A50" i="11"/>
  <c r="F49" i="11"/>
  <c r="C49" i="11"/>
  <c r="B49" i="11"/>
  <c r="A49" i="11"/>
  <c r="F48" i="11"/>
  <c r="C48" i="11"/>
  <c r="B48" i="11"/>
  <c r="A48" i="11"/>
  <c r="F47" i="11"/>
  <c r="C47" i="11"/>
  <c r="B47" i="11"/>
  <c r="A47" i="11"/>
  <c r="F46" i="11"/>
  <c r="C46" i="11"/>
  <c r="B46" i="11"/>
  <c r="A46" i="11"/>
  <c r="F45" i="11"/>
  <c r="C45" i="11"/>
  <c r="B45" i="11"/>
  <c r="A45" i="11"/>
  <c r="F44" i="11"/>
  <c r="C44" i="11"/>
  <c r="B44" i="11"/>
  <c r="A44" i="11"/>
  <c r="F43" i="11"/>
  <c r="C43" i="11"/>
  <c r="B43" i="11"/>
  <c r="A43" i="11"/>
  <c r="F42" i="11"/>
  <c r="C42" i="11"/>
  <c r="B42" i="11"/>
  <c r="A42" i="11"/>
  <c r="F41" i="11"/>
  <c r="C41" i="11"/>
  <c r="B41" i="11"/>
  <c r="A41" i="11"/>
  <c r="F40" i="11"/>
  <c r="C40" i="11"/>
  <c r="B40" i="11"/>
  <c r="A40" i="11"/>
  <c r="F39" i="11"/>
  <c r="C39" i="11"/>
  <c r="B39" i="11"/>
  <c r="A39" i="11"/>
  <c r="F38" i="11"/>
  <c r="C38" i="11"/>
  <c r="B38" i="11"/>
  <c r="A38" i="11"/>
  <c r="F37" i="11"/>
  <c r="C37" i="11"/>
  <c r="B37" i="11"/>
  <c r="A37" i="11"/>
  <c r="F36" i="11"/>
  <c r="C36" i="11"/>
  <c r="B36" i="11"/>
  <c r="A36" i="11"/>
  <c r="F35" i="11"/>
  <c r="C35" i="11"/>
  <c r="B35" i="11"/>
  <c r="A35" i="11"/>
  <c r="F34" i="11"/>
  <c r="C34" i="11"/>
  <c r="B34" i="11"/>
  <c r="A34" i="11"/>
  <c r="F33" i="11"/>
  <c r="C33" i="11"/>
  <c r="B33" i="11"/>
  <c r="A33" i="11"/>
  <c r="C32" i="11"/>
  <c r="B32" i="11"/>
  <c r="A32" i="11"/>
  <c r="C31" i="11"/>
  <c r="B31" i="11"/>
  <c r="A31" i="11"/>
  <c r="F30" i="11"/>
  <c r="C30" i="11"/>
  <c r="B30" i="11"/>
  <c r="A30" i="11"/>
  <c r="F29" i="11"/>
  <c r="C29" i="11"/>
  <c r="B29" i="11"/>
  <c r="A29" i="11"/>
  <c r="F28" i="11"/>
  <c r="C28" i="11"/>
  <c r="B28" i="11"/>
  <c r="A28" i="11"/>
  <c r="F27" i="11"/>
  <c r="C27" i="11"/>
  <c r="B27" i="11"/>
  <c r="A27" i="11"/>
  <c r="F26" i="11"/>
  <c r="C26" i="11"/>
  <c r="B26" i="11"/>
  <c r="A26" i="11"/>
  <c r="F25" i="11"/>
  <c r="C25" i="11"/>
  <c r="B25" i="11"/>
  <c r="A25" i="11"/>
  <c r="C24" i="11"/>
  <c r="B24" i="11"/>
  <c r="A24" i="11"/>
  <c r="C23" i="11"/>
  <c r="B23" i="11"/>
  <c r="A23" i="11"/>
  <c r="C22" i="11"/>
  <c r="B22" i="11"/>
  <c r="A22" i="11"/>
  <c r="F21" i="11"/>
  <c r="C21" i="11"/>
  <c r="B21" i="11"/>
  <c r="A21" i="11"/>
  <c r="F20" i="11"/>
  <c r="C20" i="11"/>
  <c r="B20" i="11"/>
  <c r="A20" i="11"/>
  <c r="F19" i="11"/>
  <c r="C19" i="11"/>
  <c r="B19" i="11"/>
  <c r="A19" i="11"/>
  <c r="F18" i="11"/>
  <c r="C18" i="11"/>
  <c r="B18" i="11"/>
  <c r="A18" i="11"/>
  <c r="F17" i="11"/>
  <c r="C17" i="11"/>
  <c r="B17" i="11"/>
  <c r="A17" i="11"/>
  <c r="F16" i="11"/>
  <c r="C16" i="11"/>
  <c r="B16" i="11"/>
  <c r="A16" i="11"/>
  <c r="F15" i="11"/>
  <c r="C15" i="11"/>
  <c r="B15" i="11"/>
  <c r="A15" i="11"/>
  <c r="C14" i="11"/>
  <c r="B14" i="11"/>
  <c r="A14" i="11"/>
  <c r="C13" i="11"/>
  <c r="B13" i="11"/>
  <c r="A13" i="11"/>
  <c r="C12" i="11"/>
  <c r="B12" i="11"/>
  <c r="A12" i="11"/>
  <c r="F11" i="11"/>
  <c r="C11" i="11"/>
  <c r="B11" i="11"/>
  <c r="A11" i="11"/>
  <c r="F10" i="11"/>
  <c r="C10" i="11"/>
  <c r="B10" i="11"/>
  <c r="A10" i="11"/>
  <c r="F9" i="11"/>
  <c r="C9" i="11"/>
  <c r="B9" i="11"/>
  <c r="A9" i="11"/>
  <c r="F8" i="11"/>
  <c r="C8" i="11"/>
  <c r="B8" i="11"/>
  <c r="A8" i="11"/>
  <c r="F7" i="11"/>
  <c r="C7" i="11"/>
  <c r="B7" i="11"/>
  <c r="A7" i="11"/>
  <c r="F6" i="11"/>
  <c r="C6" i="11"/>
  <c r="B6" i="11"/>
  <c r="A6" i="11"/>
  <c r="F5" i="11"/>
  <c r="C5" i="11"/>
  <c r="B5" i="11"/>
  <c r="A5" i="11"/>
  <c r="C4" i="11"/>
  <c r="B4" i="11"/>
  <c r="A4" i="11"/>
  <c r="C3" i="11"/>
  <c r="B3" i="11"/>
  <c r="A3" i="11"/>
  <c r="C2" i="11"/>
  <c r="B2" i="11"/>
  <c r="A2" i="11"/>
  <c r="C103" i="10"/>
  <c r="B103" i="10"/>
  <c r="A103" i="10"/>
  <c r="C102" i="10"/>
  <c r="B102" i="10"/>
  <c r="A102" i="10"/>
  <c r="C101" i="10"/>
  <c r="B101" i="10"/>
  <c r="A101" i="10"/>
  <c r="C100" i="10"/>
  <c r="B100" i="10"/>
  <c r="A100" i="10"/>
  <c r="C99" i="10"/>
  <c r="B99" i="10"/>
  <c r="A99" i="10"/>
  <c r="C98" i="10"/>
  <c r="B98" i="10"/>
  <c r="A98" i="10"/>
  <c r="C97" i="10"/>
  <c r="B97" i="10"/>
  <c r="A97" i="10"/>
  <c r="C96" i="10"/>
  <c r="B96" i="10"/>
  <c r="A96" i="10"/>
  <c r="C95" i="10"/>
  <c r="B95" i="10"/>
  <c r="A95" i="10"/>
  <c r="C94" i="10"/>
  <c r="B94" i="10"/>
  <c r="A94" i="10"/>
  <c r="C93" i="10"/>
  <c r="B93" i="10"/>
  <c r="A93" i="10"/>
  <c r="C92" i="10"/>
  <c r="B92" i="10"/>
  <c r="A92" i="10"/>
  <c r="C91" i="10"/>
  <c r="B91" i="10"/>
  <c r="A91" i="10"/>
  <c r="C90" i="10"/>
  <c r="B90" i="10"/>
  <c r="A90" i="10"/>
  <c r="C89" i="10"/>
  <c r="B89" i="10"/>
  <c r="A89" i="10"/>
  <c r="C88" i="10"/>
  <c r="B88" i="10"/>
  <c r="A88" i="10"/>
  <c r="C87" i="10"/>
  <c r="B87" i="10"/>
  <c r="A87" i="10"/>
  <c r="C86" i="10"/>
  <c r="B86" i="10"/>
  <c r="A86" i="10"/>
  <c r="C85" i="10"/>
  <c r="B85" i="10"/>
  <c r="A85" i="10"/>
  <c r="C84" i="10"/>
  <c r="B84" i="10"/>
  <c r="A84" i="10"/>
  <c r="C83" i="10"/>
  <c r="B83" i="10"/>
  <c r="A83" i="10"/>
  <c r="C82" i="10"/>
  <c r="B82" i="10"/>
  <c r="A82" i="10"/>
  <c r="C81" i="10"/>
  <c r="B81" i="10"/>
  <c r="A81" i="10"/>
  <c r="C80" i="10"/>
  <c r="B80" i="10"/>
  <c r="A80" i="10"/>
  <c r="C79" i="10"/>
  <c r="B79" i="10"/>
  <c r="A79" i="10"/>
  <c r="C78" i="10"/>
  <c r="B78" i="10"/>
  <c r="A78" i="10"/>
  <c r="C77" i="10"/>
  <c r="B77" i="10"/>
  <c r="A77" i="10"/>
  <c r="C76" i="10"/>
  <c r="B76" i="10"/>
  <c r="A76" i="10"/>
  <c r="C75" i="10"/>
  <c r="B75" i="10"/>
  <c r="A75" i="10"/>
  <c r="C74" i="10"/>
  <c r="B74" i="10"/>
  <c r="A74" i="10"/>
  <c r="C73" i="10"/>
  <c r="B73" i="10"/>
  <c r="A73" i="10"/>
  <c r="C72" i="10"/>
  <c r="B72" i="10"/>
  <c r="A72" i="10"/>
  <c r="C71" i="10"/>
  <c r="B71" i="10"/>
  <c r="A71" i="10"/>
  <c r="C70" i="10"/>
  <c r="B70" i="10"/>
  <c r="A70" i="10"/>
  <c r="C69" i="10"/>
  <c r="B69" i="10"/>
  <c r="A69" i="10"/>
  <c r="C68" i="10"/>
  <c r="B68" i="10"/>
  <c r="A68" i="10"/>
  <c r="C67" i="10"/>
  <c r="B67" i="10"/>
  <c r="A67" i="10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F56" i="10"/>
  <c r="C56" i="10"/>
  <c r="B56" i="10"/>
  <c r="A56" i="10"/>
  <c r="F55" i="10"/>
  <c r="C55" i="10"/>
  <c r="B55" i="10"/>
  <c r="A55" i="10"/>
  <c r="F54" i="10"/>
  <c r="C54" i="10"/>
  <c r="B54" i="10"/>
  <c r="A54" i="10"/>
  <c r="F53" i="10"/>
  <c r="C53" i="10"/>
  <c r="B53" i="10"/>
  <c r="A53" i="10"/>
  <c r="C52" i="10"/>
  <c r="B52" i="10"/>
  <c r="A52" i="10"/>
  <c r="F51" i="10"/>
  <c r="C51" i="10"/>
  <c r="B51" i="10"/>
  <c r="A51" i="10"/>
  <c r="F50" i="10"/>
  <c r="C50" i="10"/>
  <c r="B50" i="10"/>
  <c r="A50" i="10"/>
  <c r="F49" i="10"/>
  <c r="C49" i="10"/>
  <c r="B49" i="10"/>
  <c r="A49" i="10"/>
  <c r="F48" i="10"/>
  <c r="C48" i="10"/>
  <c r="B48" i="10"/>
  <c r="A48" i="10"/>
  <c r="F47" i="10"/>
  <c r="C47" i="10"/>
  <c r="B47" i="10"/>
  <c r="A47" i="10"/>
  <c r="F46" i="10"/>
  <c r="C46" i="10"/>
  <c r="B46" i="10"/>
  <c r="A46" i="10"/>
  <c r="F45" i="10"/>
  <c r="C45" i="10"/>
  <c r="B45" i="10"/>
  <c r="A45" i="10"/>
  <c r="F44" i="10"/>
  <c r="C44" i="10"/>
  <c r="B44" i="10"/>
  <c r="A44" i="10"/>
  <c r="F43" i="10"/>
  <c r="C43" i="10"/>
  <c r="B43" i="10"/>
  <c r="A43" i="10"/>
  <c r="F42" i="10"/>
  <c r="C42" i="10"/>
  <c r="B42" i="10"/>
  <c r="A42" i="10"/>
  <c r="F41" i="10"/>
  <c r="C41" i="10"/>
  <c r="B41" i="10"/>
  <c r="A41" i="10"/>
  <c r="F40" i="10"/>
  <c r="C40" i="10"/>
  <c r="B40" i="10"/>
  <c r="A40" i="10"/>
  <c r="F39" i="10"/>
  <c r="C39" i="10"/>
  <c r="B39" i="10"/>
  <c r="A39" i="10"/>
  <c r="F38" i="10"/>
  <c r="C38" i="10"/>
  <c r="B38" i="10"/>
  <c r="A38" i="10"/>
  <c r="F37" i="10"/>
  <c r="C37" i="10"/>
  <c r="B37" i="10"/>
  <c r="A37" i="10"/>
  <c r="F36" i="10"/>
  <c r="C36" i="10"/>
  <c r="B36" i="10"/>
  <c r="A36" i="10"/>
  <c r="F35" i="10"/>
  <c r="C35" i="10"/>
  <c r="B35" i="10"/>
  <c r="A35" i="10"/>
  <c r="F34" i="10"/>
  <c r="C34" i="10"/>
  <c r="B34" i="10"/>
  <c r="A34" i="10"/>
  <c r="F33" i="10"/>
  <c r="C33" i="10"/>
  <c r="B33" i="10"/>
  <c r="A33" i="10"/>
  <c r="C32" i="10"/>
  <c r="B32" i="10"/>
  <c r="A32" i="10"/>
  <c r="C31" i="10"/>
  <c r="B31" i="10"/>
  <c r="A31" i="10"/>
  <c r="F30" i="10"/>
  <c r="C30" i="10"/>
  <c r="B30" i="10"/>
  <c r="A30" i="10"/>
  <c r="F29" i="10"/>
  <c r="C29" i="10"/>
  <c r="B29" i="10"/>
  <c r="A29" i="10"/>
  <c r="F28" i="10"/>
  <c r="C28" i="10"/>
  <c r="B28" i="10"/>
  <c r="A28" i="10"/>
  <c r="F27" i="10"/>
  <c r="C27" i="10"/>
  <c r="B27" i="10"/>
  <c r="A27" i="10"/>
  <c r="F26" i="10"/>
  <c r="C26" i="10"/>
  <c r="B26" i="10"/>
  <c r="A26" i="10"/>
  <c r="F25" i="10"/>
  <c r="C25" i="10"/>
  <c r="B25" i="10"/>
  <c r="A25" i="10"/>
  <c r="C24" i="10"/>
  <c r="B24" i="10"/>
  <c r="A24" i="10"/>
  <c r="C23" i="10"/>
  <c r="B23" i="10"/>
  <c r="A23" i="10"/>
  <c r="C22" i="10"/>
  <c r="B22" i="10"/>
  <c r="A22" i="10"/>
  <c r="F21" i="10"/>
  <c r="C21" i="10"/>
  <c r="B21" i="10"/>
  <c r="A21" i="10"/>
  <c r="F20" i="10"/>
  <c r="C20" i="10"/>
  <c r="B20" i="10"/>
  <c r="A20" i="10"/>
  <c r="F19" i="10"/>
  <c r="C19" i="10"/>
  <c r="B19" i="10"/>
  <c r="A19" i="10"/>
  <c r="F18" i="10"/>
  <c r="C18" i="10"/>
  <c r="B18" i="10"/>
  <c r="A18" i="10"/>
  <c r="F17" i="10"/>
  <c r="C17" i="10"/>
  <c r="B17" i="10"/>
  <c r="A17" i="10"/>
  <c r="F16" i="10"/>
  <c r="C16" i="10"/>
  <c r="B16" i="10"/>
  <c r="A16" i="10"/>
  <c r="F15" i="10"/>
  <c r="C15" i="10"/>
  <c r="B15" i="10"/>
  <c r="A15" i="10"/>
  <c r="C14" i="10"/>
  <c r="B14" i="10"/>
  <c r="A14" i="10"/>
  <c r="C13" i="10"/>
  <c r="B13" i="10"/>
  <c r="A13" i="10"/>
  <c r="C12" i="10"/>
  <c r="B12" i="10"/>
  <c r="A12" i="10"/>
  <c r="F11" i="10"/>
  <c r="C11" i="10"/>
  <c r="B11" i="10"/>
  <c r="A11" i="10"/>
  <c r="F10" i="10"/>
  <c r="C10" i="10"/>
  <c r="B10" i="10"/>
  <c r="A10" i="10"/>
  <c r="F9" i="10"/>
  <c r="C9" i="10"/>
  <c r="B9" i="10"/>
  <c r="A9" i="10"/>
  <c r="F8" i="10"/>
  <c r="C8" i="10"/>
  <c r="B8" i="10"/>
  <c r="A8" i="10"/>
  <c r="F7" i="10"/>
  <c r="C7" i="10"/>
  <c r="B7" i="10"/>
  <c r="A7" i="10"/>
  <c r="F6" i="10"/>
  <c r="C6" i="10"/>
  <c r="B6" i="10"/>
  <c r="A6" i="10"/>
  <c r="F5" i="10"/>
  <c r="C5" i="10"/>
  <c r="B5" i="10"/>
  <c r="A5" i="10"/>
  <c r="C4" i="10"/>
  <c r="B4" i="10"/>
  <c r="A4" i="10"/>
  <c r="C3" i="10"/>
  <c r="B3" i="10"/>
  <c r="A3" i="10"/>
  <c r="C2" i="10"/>
  <c r="B2" i="10"/>
  <c r="A2" i="10"/>
  <c r="C103" i="9"/>
  <c r="B103" i="9"/>
  <c r="A103" i="9"/>
  <c r="C102" i="9"/>
  <c r="B102" i="9"/>
  <c r="A102" i="9"/>
  <c r="C101" i="9"/>
  <c r="B101" i="9"/>
  <c r="A101" i="9"/>
  <c r="C100" i="9"/>
  <c r="B100" i="9"/>
  <c r="A100" i="9"/>
  <c r="C99" i="9"/>
  <c r="B99" i="9"/>
  <c r="A99" i="9"/>
  <c r="C98" i="9"/>
  <c r="B98" i="9"/>
  <c r="A98" i="9"/>
  <c r="C97" i="9"/>
  <c r="B97" i="9"/>
  <c r="A97" i="9"/>
  <c r="C96" i="9"/>
  <c r="B96" i="9"/>
  <c r="A96" i="9"/>
  <c r="C95" i="9"/>
  <c r="B95" i="9"/>
  <c r="A95" i="9"/>
  <c r="C94" i="9"/>
  <c r="B94" i="9"/>
  <c r="A94" i="9"/>
  <c r="C93" i="9"/>
  <c r="B93" i="9"/>
  <c r="A93" i="9"/>
  <c r="C92" i="9"/>
  <c r="B92" i="9"/>
  <c r="A92" i="9"/>
  <c r="C91" i="9"/>
  <c r="B91" i="9"/>
  <c r="A91" i="9"/>
  <c r="C90" i="9"/>
  <c r="B90" i="9"/>
  <c r="A90" i="9"/>
  <c r="C89" i="9"/>
  <c r="B89" i="9"/>
  <c r="A89" i="9"/>
  <c r="C88" i="9"/>
  <c r="B88" i="9"/>
  <c r="A88" i="9"/>
  <c r="C87" i="9"/>
  <c r="B87" i="9"/>
  <c r="A87" i="9"/>
  <c r="C86" i="9"/>
  <c r="B86" i="9"/>
  <c r="A86" i="9"/>
  <c r="C85" i="9"/>
  <c r="B85" i="9"/>
  <c r="A85" i="9"/>
  <c r="C84" i="9"/>
  <c r="B84" i="9"/>
  <c r="A84" i="9"/>
  <c r="C83" i="9"/>
  <c r="B83" i="9"/>
  <c r="A83" i="9"/>
  <c r="C82" i="9"/>
  <c r="B82" i="9"/>
  <c r="A82" i="9"/>
  <c r="C81" i="9"/>
  <c r="B81" i="9"/>
  <c r="A81" i="9"/>
  <c r="C80" i="9"/>
  <c r="B80" i="9"/>
  <c r="A80" i="9"/>
  <c r="C79" i="9"/>
  <c r="B79" i="9"/>
  <c r="A79" i="9"/>
  <c r="C78" i="9"/>
  <c r="B78" i="9"/>
  <c r="A78" i="9"/>
  <c r="C77" i="9"/>
  <c r="B77" i="9"/>
  <c r="A77" i="9"/>
  <c r="C76" i="9"/>
  <c r="B76" i="9"/>
  <c r="A76" i="9"/>
  <c r="C75" i="9"/>
  <c r="B75" i="9"/>
  <c r="A75" i="9"/>
  <c r="C74" i="9"/>
  <c r="B74" i="9"/>
  <c r="A74" i="9"/>
  <c r="C73" i="9"/>
  <c r="B73" i="9"/>
  <c r="A73" i="9"/>
  <c r="C72" i="9"/>
  <c r="B72" i="9"/>
  <c r="A72" i="9"/>
  <c r="C71" i="9"/>
  <c r="B71" i="9"/>
  <c r="A71" i="9"/>
  <c r="C70" i="9"/>
  <c r="B70" i="9"/>
  <c r="A70" i="9"/>
  <c r="C69" i="9"/>
  <c r="B69" i="9"/>
  <c r="A69" i="9"/>
  <c r="C68" i="9"/>
  <c r="B68" i="9"/>
  <c r="A68" i="9"/>
  <c r="C67" i="9"/>
  <c r="B67" i="9"/>
  <c r="A67" i="9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F56" i="9"/>
  <c r="C56" i="9"/>
  <c r="B56" i="9"/>
  <c r="A56" i="9"/>
  <c r="F55" i="9"/>
  <c r="C55" i="9"/>
  <c r="B55" i="9"/>
  <c r="A55" i="9"/>
  <c r="F54" i="9"/>
  <c r="C54" i="9"/>
  <c r="B54" i="9"/>
  <c r="A54" i="9"/>
  <c r="F53" i="9"/>
  <c r="C53" i="9"/>
  <c r="B53" i="9"/>
  <c r="A53" i="9"/>
  <c r="C52" i="9"/>
  <c r="B52" i="9"/>
  <c r="A52" i="9"/>
  <c r="F51" i="9"/>
  <c r="C51" i="9"/>
  <c r="B51" i="9"/>
  <c r="A51" i="9"/>
  <c r="F50" i="9"/>
  <c r="C50" i="9"/>
  <c r="B50" i="9"/>
  <c r="A50" i="9"/>
  <c r="F49" i="9"/>
  <c r="C49" i="9"/>
  <c r="B49" i="9"/>
  <c r="A49" i="9"/>
  <c r="F48" i="9"/>
  <c r="C48" i="9"/>
  <c r="B48" i="9"/>
  <c r="A48" i="9"/>
  <c r="F47" i="9"/>
  <c r="C47" i="9"/>
  <c r="B47" i="9"/>
  <c r="A47" i="9"/>
  <c r="F46" i="9"/>
  <c r="C46" i="9"/>
  <c r="B46" i="9"/>
  <c r="A46" i="9"/>
  <c r="F45" i="9"/>
  <c r="C45" i="9"/>
  <c r="B45" i="9"/>
  <c r="A45" i="9"/>
  <c r="F44" i="9"/>
  <c r="C44" i="9"/>
  <c r="B44" i="9"/>
  <c r="A44" i="9"/>
  <c r="F43" i="9"/>
  <c r="C43" i="9"/>
  <c r="B43" i="9"/>
  <c r="A43" i="9"/>
  <c r="F42" i="9"/>
  <c r="C42" i="9"/>
  <c r="B42" i="9"/>
  <c r="A42" i="9"/>
  <c r="F41" i="9"/>
  <c r="C41" i="9"/>
  <c r="B41" i="9"/>
  <c r="A41" i="9"/>
  <c r="F40" i="9"/>
  <c r="C40" i="9"/>
  <c r="B40" i="9"/>
  <c r="A40" i="9"/>
  <c r="F39" i="9"/>
  <c r="C39" i="9"/>
  <c r="B39" i="9"/>
  <c r="A39" i="9"/>
  <c r="F38" i="9"/>
  <c r="C38" i="9"/>
  <c r="B38" i="9"/>
  <c r="A38" i="9"/>
  <c r="F37" i="9"/>
  <c r="C37" i="9"/>
  <c r="B37" i="9"/>
  <c r="A37" i="9"/>
  <c r="F36" i="9"/>
  <c r="C36" i="9"/>
  <c r="B36" i="9"/>
  <c r="A36" i="9"/>
  <c r="F35" i="9"/>
  <c r="C35" i="9"/>
  <c r="B35" i="9"/>
  <c r="A35" i="9"/>
  <c r="F34" i="9"/>
  <c r="C34" i="9"/>
  <c r="B34" i="9"/>
  <c r="A34" i="9"/>
  <c r="F33" i="9"/>
  <c r="C33" i="9"/>
  <c r="B33" i="9"/>
  <c r="A33" i="9"/>
  <c r="C32" i="9"/>
  <c r="B32" i="9"/>
  <c r="A32" i="9"/>
  <c r="C31" i="9"/>
  <c r="B31" i="9"/>
  <c r="A31" i="9"/>
  <c r="F30" i="9"/>
  <c r="C30" i="9"/>
  <c r="B30" i="9"/>
  <c r="A30" i="9"/>
  <c r="F29" i="9"/>
  <c r="C29" i="9"/>
  <c r="B29" i="9"/>
  <c r="A29" i="9"/>
  <c r="F28" i="9"/>
  <c r="C28" i="9"/>
  <c r="B28" i="9"/>
  <c r="A28" i="9"/>
  <c r="F27" i="9"/>
  <c r="C27" i="9"/>
  <c r="B27" i="9"/>
  <c r="A27" i="9"/>
  <c r="F26" i="9"/>
  <c r="C26" i="9"/>
  <c r="B26" i="9"/>
  <c r="A26" i="9"/>
  <c r="F25" i="9"/>
  <c r="C25" i="9"/>
  <c r="B25" i="9"/>
  <c r="A25" i="9"/>
  <c r="C24" i="9"/>
  <c r="B24" i="9"/>
  <c r="A24" i="9"/>
  <c r="C23" i="9"/>
  <c r="B23" i="9"/>
  <c r="A23" i="9"/>
  <c r="C22" i="9"/>
  <c r="B22" i="9"/>
  <c r="A22" i="9"/>
  <c r="F21" i="9"/>
  <c r="C21" i="9"/>
  <c r="B21" i="9"/>
  <c r="A21" i="9"/>
  <c r="F20" i="9"/>
  <c r="C20" i="9"/>
  <c r="B20" i="9"/>
  <c r="A20" i="9"/>
  <c r="F19" i="9"/>
  <c r="C19" i="9"/>
  <c r="B19" i="9"/>
  <c r="A19" i="9"/>
  <c r="F18" i="9"/>
  <c r="C18" i="9"/>
  <c r="B18" i="9"/>
  <c r="A18" i="9"/>
  <c r="F17" i="9"/>
  <c r="C17" i="9"/>
  <c r="B17" i="9"/>
  <c r="A17" i="9"/>
  <c r="F16" i="9"/>
  <c r="C16" i="9"/>
  <c r="B16" i="9"/>
  <c r="A16" i="9"/>
  <c r="F15" i="9"/>
  <c r="C15" i="9"/>
  <c r="B15" i="9"/>
  <c r="A15" i="9"/>
  <c r="C14" i="9"/>
  <c r="B14" i="9"/>
  <c r="A14" i="9"/>
  <c r="C13" i="9"/>
  <c r="B13" i="9"/>
  <c r="A13" i="9"/>
  <c r="C12" i="9"/>
  <c r="B12" i="9"/>
  <c r="A12" i="9"/>
  <c r="F11" i="9"/>
  <c r="C11" i="9"/>
  <c r="B11" i="9"/>
  <c r="A11" i="9"/>
  <c r="F10" i="9"/>
  <c r="C10" i="9"/>
  <c r="B10" i="9"/>
  <c r="A10" i="9"/>
  <c r="F9" i="9"/>
  <c r="C9" i="9"/>
  <c r="B9" i="9"/>
  <c r="A9" i="9"/>
  <c r="F8" i="9"/>
  <c r="C8" i="9"/>
  <c r="B8" i="9"/>
  <c r="A8" i="9"/>
  <c r="F7" i="9"/>
  <c r="C7" i="9"/>
  <c r="B7" i="9"/>
  <c r="A7" i="9"/>
  <c r="F6" i="9"/>
  <c r="C6" i="9"/>
  <c r="B6" i="9"/>
  <c r="A6" i="9"/>
  <c r="F5" i="9"/>
  <c r="C5" i="9"/>
  <c r="B5" i="9"/>
  <c r="A5" i="9"/>
  <c r="C4" i="9"/>
  <c r="B4" i="9"/>
  <c r="A4" i="9"/>
  <c r="C3" i="9"/>
  <c r="B3" i="9"/>
  <c r="A3" i="9"/>
  <c r="C2" i="9"/>
  <c r="B2" i="9"/>
  <c r="A2" i="9"/>
  <c r="C103" i="8"/>
  <c r="B103" i="8"/>
  <c r="A103" i="8"/>
  <c r="C102" i="8"/>
  <c r="B102" i="8"/>
  <c r="A102" i="8"/>
  <c r="C101" i="8"/>
  <c r="B101" i="8"/>
  <c r="A101" i="8"/>
  <c r="C100" i="8"/>
  <c r="B100" i="8"/>
  <c r="A100" i="8"/>
  <c r="C99" i="8"/>
  <c r="B99" i="8"/>
  <c r="A99" i="8"/>
  <c r="C98" i="8"/>
  <c r="B98" i="8"/>
  <c r="A98" i="8"/>
  <c r="C97" i="8"/>
  <c r="B97" i="8"/>
  <c r="A97" i="8"/>
  <c r="C96" i="8"/>
  <c r="B96" i="8"/>
  <c r="A96" i="8"/>
  <c r="C95" i="8"/>
  <c r="B95" i="8"/>
  <c r="A95" i="8"/>
  <c r="C94" i="8"/>
  <c r="B94" i="8"/>
  <c r="A94" i="8"/>
  <c r="C93" i="8"/>
  <c r="B93" i="8"/>
  <c r="A93" i="8"/>
  <c r="C92" i="8"/>
  <c r="B92" i="8"/>
  <c r="A92" i="8"/>
  <c r="C91" i="8"/>
  <c r="B91" i="8"/>
  <c r="A91" i="8"/>
  <c r="C90" i="8"/>
  <c r="B90" i="8"/>
  <c r="A90" i="8"/>
  <c r="C89" i="8"/>
  <c r="B89" i="8"/>
  <c r="A89" i="8"/>
  <c r="C88" i="8"/>
  <c r="B88" i="8"/>
  <c r="A88" i="8"/>
  <c r="C87" i="8"/>
  <c r="B87" i="8"/>
  <c r="A87" i="8"/>
  <c r="C86" i="8"/>
  <c r="B86" i="8"/>
  <c r="A86" i="8"/>
  <c r="C85" i="8"/>
  <c r="B85" i="8"/>
  <c r="A85" i="8"/>
  <c r="C84" i="8"/>
  <c r="B84" i="8"/>
  <c r="A84" i="8"/>
  <c r="C83" i="8"/>
  <c r="B83" i="8"/>
  <c r="A83" i="8"/>
  <c r="C82" i="8"/>
  <c r="B82" i="8"/>
  <c r="A82" i="8"/>
  <c r="C81" i="8"/>
  <c r="B81" i="8"/>
  <c r="A81" i="8"/>
  <c r="C80" i="8"/>
  <c r="B80" i="8"/>
  <c r="A80" i="8"/>
  <c r="C79" i="8"/>
  <c r="B79" i="8"/>
  <c r="A79" i="8"/>
  <c r="C78" i="8"/>
  <c r="B78" i="8"/>
  <c r="A78" i="8"/>
  <c r="C77" i="8"/>
  <c r="B77" i="8"/>
  <c r="A77" i="8"/>
  <c r="C76" i="8"/>
  <c r="B76" i="8"/>
  <c r="A76" i="8"/>
  <c r="C75" i="8"/>
  <c r="B75" i="8"/>
  <c r="A75" i="8"/>
  <c r="C74" i="8"/>
  <c r="B74" i="8"/>
  <c r="A74" i="8"/>
  <c r="C73" i="8"/>
  <c r="B73" i="8"/>
  <c r="A73" i="8"/>
  <c r="C72" i="8"/>
  <c r="B72" i="8"/>
  <c r="A72" i="8"/>
  <c r="C71" i="8"/>
  <c r="B71" i="8"/>
  <c r="A71" i="8"/>
  <c r="C70" i="8"/>
  <c r="B70" i="8"/>
  <c r="A70" i="8"/>
  <c r="C69" i="8"/>
  <c r="B69" i="8"/>
  <c r="A69" i="8"/>
  <c r="C68" i="8"/>
  <c r="B68" i="8"/>
  <c r="A68" i="8"/>
  <c r="C67" i="8"/>
  <c r="B67" i="8"/>
  <c r="A67" i="8"/>
  <c r="C66" i="8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F56" i="8"/>
  <c r="C56" i="8"/>
  <c r="B56" i="8"/>
  <c r="A56" i="8"/>
  <c r="F55" i="8"/>
  <c r="C55" i="8"/>
  <c r="B55" i="8"/>
  <c r="A55" i="8"/>
  <c r="F54" i="8"/>
  <c r="C54" i="8"/>
  <c r="B54" i="8"/>
  <c r="A54" i="8"/>
  <c r="F53" i="8"/>
  <c r="C53" i="8"/>
  <c r="B53" i="8"/>
  <c r="A53" i="8"/>
  <c r="C52" i="8"/>
  <c r="B52" i="8"/>
  <c r="A52" i="8"/>
  <c r="F51" i="8"/>
  <c r="C51" i="8"/>
  <c r="B51" i="8"/>
  <c r="A51" i="8"/>
  <c r="F50" i="8"/>
  <c r="C50" i="8"/>
  <c r="B50" i="8"/>
  <c r="A50" i="8"/>
  <c r="F49" i="8"/>
  <c r="C49" i="8"/>
  <c r="B49" i="8"/>
  <c r="A49" i="8"/>
  <c r="F48" i="8"/>
  <c r="C48" i="8"/>
  <c r="B48" i="8"/>
  <c r="A48" i="8"/>
  <c r="F47" i="8"/>
  <c r="C47" i="8"/>
  <c r="B47" i="8"/>
  <c r="A47" i="8"/>
  <c r="F46" i="8"/>
  <c r="C46" i="8"/>
  <c r="B46" i="8"/>
  <c r="A46" i="8"/>
  <c r="F45" i="8"/>
  <c r="C45" i="8"/>
  <c r="B45" i="8"/>
  <c r="A45" i="8"/>
  <c r="F44" i="8"/>
  <c r="C44" i="8"/>
  <c r="B44" i="8"/>
  <c r="A44" i="8"/>
  <c r="F43" i="8"/>
  <c r="C43" i="8"/>
  <c r="B43" i="8"/>
  <c r="A43" i="8"/>
  <c r="F42" i="8"/>
  <c r="C42" i="8"/>
  <c r="B42" i="8"/>
  <c r="A42" i="8"/>
  <c r="F41" i="8"/>
  <c r="C41" i="8"/>
  <c r="B41" i="8"/>
  <c r="A41" i="8"/>
  <c r="F40" i="8"/>
  <c r="C40" i="8"/>
  <c r="B40" i="8"/>
  <c r="A40" i="8"/>
  <c r="F39" i="8"/>
  <c r="C39" i="8"/>
  <c r="B39" i="8"/>
  <c r="A39" i="8"/>
  <c r="F38" i="8"/>
  <c r="C38" i="8"/>
  <c r="B38" i="8"/>
  <c r="A38" i="8"/>
  <c r="F37" i="8"/>
  <c r="C37" i="8"/>
  <c r="B37" i="8"/>
  <c r="A37" i="8"/>
  <c r="F36" i="8"/>
  <c r="C36" i="8"/>
  <c r="B36" i="8"/>
  <c r="A36" i="8"/>
  <c r="F35" i="8"/>
  <c r="C35" i="8"/>
  <c r="B35" i="8"/>
  <c r="A35" i="8"/>
  <c r="F34" i="8"/>
  <c r="C34" i="8"/>
  <c r="B34" i="8"/>
  <c r="A34" i="8"/>
  <c r="F33" i="8"/>
  <c r="C33" i="8"/>
  <c r="B33" i="8"/>
  <c r="A33" i="8"/>
  <c r="C32" i="8"/>
  <c r="B32" i="8"/>
  <c r="A32" i="8"/>
  <c r="C31" i="8"/>
  <c r="B31" i="8"/>
  <c r="A31" i="8"/>
  <c r="F30" i="8"/>
  <c r="C30" i="8"/>
  <c r="B30" i="8"/>
  <c r="A30" i="8"/>
  <c r="F29" i="8"/>
  <c r="C29" i="8"/>
  <c r="B29" i="8"/>
  <c r="A29" i="8"/>
  <c r="F28" i="8"/>
  <c r="C28" i="8"/>
  <c r="B28" i="8"/>
  <c r="A28" i="8"/>
  <c r="F27" i="8"/>
  <c r="C27" i="8"/>
  <c r="B27" i="8"/>
  <c r="A27" i="8"/>
  <c r="F26" i="8"/>
  <c r="C26" i="8"/>
  <c r="B26" i="8"/>
  <c r="A26" i="8"/>
  <c r="F25" i="8"/>
  <c r="C25" i="8"/>
  <c r="B25" i="8"/>
  <c r="A25" i="8"/>
  <c r="C24" i="8"/>
  <c r="B24" i="8"/>
  <c r="A24" i="8"/>
  <c r="C23" i="8"/>
  <c r="B23" i="8"/>
  <c r="A23" i="8"/>
  <c r="C22" i="8"/>
  <c r="B22" i="8"/>
  <c r="A22" i="8"/>
  <c r="F21" i="8"/>
  <c r="C21" i="8"/>
  <c r="B21" i="8"/>
  <c r="A21" i="8"/>
  <c r="F20" i="8"/>
  <c r="C20" i="8"/>
  <c r="B20" i="8"/>
  <c r="A20" i="8"/>
  <c r="F19" i="8"/>
  <c r="C19" i="8"/>
  <c r="B19" i="8"/>
  <c r="A19" i="8"/>
  <c r="F18" i="8"/>
  <c r="C18" i="8"/>
  <c r="B18" i="8"/>
  <c r="A18" i="8"/>
  <c r="F17" i="8"/>
  <c r="C17" i="8"/>
  <c r="B17" i="8"/>
  <c r="A17" i="8"/>
  <c r="F16" i="8"/>
  <c r="C16" i="8"/>
  <c r="B16" i="8"/>
  <c r="A16" i="8"/>
  <c r="F15" i="8"/>
  <c r="C15" i="8"/>
  <c r="B15" i="8"/>
  <c r="A15" i="8"/>
  <c r="C14" i="8"/>
  <c r="B14" i="8"/>
  <c r="A14" i="8"/>
  <c r="C13" i="8"/>
  <c r="B13" i="8"/>
  <c r="A13" i="8"/>
  <c r="C12" i="8"/>
  <c r="B12" i="8"/>
  <c r="A12" i="8"/>
  <c r="F11" i="8"/>
  <c r="C11" i="8"/>
  <c r="B11" i="8"/>
  <c r="A11" i="8"/>
  <c r="F10" i="8"/>
  <c r="C10" i="8"/>
  <c r="B10" i="8"/>
  <c r="A10" i="8"/>
  <c r="F9" i="8"/>
  <c r="C9" i="8"/>
  <c r="B9" i="8"/>
  <c r="A9" i="8"/>
  <c r="F8" i="8"/>
  <c r="C8" i="8"/>
  <c r="B8" i="8"/>
  <c r="A8" i="8"/>
  <c r="F7" i="8"/>
  <c r="C7" i="8"/>
  <c r="B7" i="8"/>
  <c r="A7" i="8"/>
  <c r="F6" i="8"/>
  <c r="C6" i="8"/>
  <c r="B6" i="8"/>
  <c r="A6" i="8"/>
  <c r="F5" i="8"/>
  <c r="C5" i="8"/>
  <c r="B5" i="8"/>
  <c r="A5" i="8"/>
  <c r="C4" i="8"/>
  <c r="B4" i="8"/>
  <c r="A4" i="8"/>
  <c r="C3" i="8"/>
  <c r="B3" i="8"/>
  <c r="A3" i="8"/>
  <c r="C2" i="8"/>
  <c r="B2" i="8"/>
  <c r="A2" i="8"/>
  <c r="C103" i="7"/>
  <c r="B103" i="7"/>
  <c r="A103" i="7"/>
  <c r="C102" i="7"/>
  <c r="B102" i="7"/>
  <c r="A102" i="7"/>
  <c r="C101" i="7"/>
  <c r="B101" i="7"/>
  <c r="A101" i="7"/>
  <c r="C100" i="7"/>
  <c r="B100" i="7"/>
  <c r="A100" i="7"/>
  <c r="C99" i="7"/>
  <c r="B99" i="7"/>
  <c r="A99" i="7"/>
  <c r="C98" i="7"/>
  <c r="B98" i="7"/>
  <c r="A98" i="7"/>
  <c r="C97" i="7"/>
  <c r="B97" i="7"/>
  <c r="A97" i="7"/>
  <c r="C96" i="7"/>
  <c r="B96" i="7"/>
  <c r="A96" i="7"/>
  <c r="C95" i="7"/>
  <c r="B95" i="7"/>
  <c r="A95" i="7"/>
  <c r="C94" i="7"/>
  <c r="B94" i="7"/>
  <c r="A94" i="7"/>
  <c r="C93" i="7"/>
  <c r="B93" i="7"/>
  <c r="A93" i="7"/>
  <c r="C92" i="7"/>
  <c r="B92" i="7"/>
  <c r="A92" i="7"/>
  <c r="C91" i="7"/>
  <c r="B91" i="7"/>
  <c r="A91" i="7"/>
  <c r="C90" i="7"/>
  <c r="B90" i="7"/>
  <c r="A90" i="7"/>
  <c r="C89" i="7"/>
  <c r="B89" i="7"/>
  <c r="A89" i="7"/>
  <c r="C88" i="7"/>
  <c r="B88" i="7"/>
  <c r="A88" i="7"/>
  <c r="C87" i="7"/>
  <c r="B87" i="7"/>
  <c r="A87" i="7"/>
  <c r="C86" i="7"/>
  <c r="B86" i="7"/>
  <c r="A86" i="7"/>
  <c r="C85" i="7"/>
  <c r="B85" i="7"/>
  <c r="A85" i="7"/>
  <c r="C84" i="7"/>
  <c r="B84" i="7"/>
  <c r="A84" i="7"/>
  <c r="C83" i="7"/>
  <c r="B83" i="7"/>
  <c r="A83" i="7"/>
  <c r="C82" i="7"/>
  <c r="B82" i="7"/>
  <c r="A82" i="7"/>
  <c r="C81" i="7"/>
  <c r="B81" i="7"/>
  <c r="A81" i="7"/>
  <c r="C80" i="7"/>
  <c r="B80" i="7"/>
  <c r="A80" i="7"/>
  <c r="C79" i="7"/>
  <c r="B79" i="7"/>
  <c r="A79" i="7"/>
  <c r="C78" i="7"/>
  <c r="B78" i="7"/>
  <c r="A78" i="7"/>
  <c r="C77" i="7"/>
  <c r="B77" i="7"/>
  <c r="A77" i="7"/>
  <c r="C76" i="7"/>
  <c r="B76" i="7"/>
  <c r="A76" i="7"/>
  <c r="C75" i="7"/>
  <c r="B75" i="7"/>
  <c r="A75" i="7"/>
  <c r="C74" i="7"/>
  <c r="B74" i="7"/>
  <c r="A74" i="7"/>
  <c r="C73" i="7"/>
  <c r="B73" i="7"/>
  <c r="A73" i="7"/>
  <c r="C72" i="7"/>
  <c r="B72" i="7"/>
  <c r="A72" i="7"/>
  <c r="C71" i="7"/>
  <c r="B71" i="7"/>
  <c r="A71" i="7"/>
  <c r="C70" i="7"/>
  <c r="B70" i="7"/>
  <c r="A70" i="7"/>
  <c r="C69" i="7"/>
  <c r="B69" i="7"/>
  <c r="A69" i="7"/>
  <c r="C68" i="7"/>
  <c r="B68" i="7"/>
  <c r="A68" i="7"/>
  <c r="C67" i="7"/>
  <c r="B67" i="7"/>
  <c r="A67" i="7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F56" i="7"/>
  <c r="C56" i="7"/>
  <c r="B56" i="7"/>
  <c r="A56" i="7"/>
  <c r="F55" i="7"/>
  <c r="C55" i="7"/>
  <c r="B55" i="7"/>
  <c r="A55" i="7"/>
  <c r="F54" i="7"/>
  <c r="C54" i="7"/>
  <c r="B54" i="7"/>
  <c r="A54" i="7"/>
  <c r="F53" i="7"/>
  <c r="C53" i="7"/>
  <c r="B53" i="7"/>
  <c r="A53" i="7"/>
  <c r="C52" i="7"/>
  <c r="B52" i="7"/>
  <c r="A52" i="7"/>
  <c r="F51" i="7"/>
  <c r="C51" i="7"/>
  <c r="B51" i="7"/>
  <c r="A51" i="7"/>
  <c r="F50" i="7"/>
  <c r="C50" i="7"/>
  <c r="B50" i="7"/>
  <c r="A50" i="7"/>
  <c r="F49" i="7"/>
  <c r="C49" i="7"/>
  <c r="B49" i="7"/>
  <c r="A49" i="7"/>
  <c r="F48" i="7"/>
  <c r="C48" i="7"/>
  <c r="B48" i="7"/>
  <c r="A48" i="7"/>
  <c r="F47" i="7"/>
  <c r="C47" i="7"/>
  <c r="B47" i="7"/>
  <c r="A47" i="7"/>
  <c r="F46" i="7"/>
  <c r="C46" i="7"/>
  <c r="B46" i="7"/>
  <c r="A46" i="7"/>
  <c r="F45" i="7"/>
  <c r="C45" i="7"/>
  <c r="B45" i="7"/>
  <c r="A45" i="7"/>
  <c r="F44" i="7"/>
  <c r="C44" i="7"/>
  <c r="B44" i="7"/>
  <c r="A44" i="7"/>
  <c r="F43" i="7"/>
  <c r="C43" i="7"/>
  <c r="B43" i="7"/>
  <c r="A43" i="7"/>
  <c r="F42" i="7"/>
  <c r="C42" i="7"/>
  <c r="B42" i="7"/>
  <c r="A42" i="7"/>
  <c r="F41" i="7"/>
  <c r="C41" i="7"/>
  <c r="B41" i="7"/>
  <c r="A41" i="7"/>
  <c r="F40" i="7"/>
  <c r="C40" i="7"/>
  <c r="B40" i="7"/>
  <c r="A40" i="7"/>
  <c r="F39" i="7"/>
  <c r="C39" i="7"/>
  <c r="B39" i="7"/>
  <c r="A39" i="7"/>
  <c r="F38" i="7"/>
  <c r="C38" i="7"/>
  <c r="B38" i="7"/>
  <c r="A38" i="7"/>
  <c r="F37" i="7"/>
  <c r="C37" i="7"/>
  <c r="B37" i="7"/>
  <c r="A37" i="7"/>
  <c r="F36" i="7"/>
  <c r="C36" i="7"/>
  <c r="B36" i="7"/>
  <c r="A36" i="7"/>
  <c r="F35" i="7"/>
  <c r="C35" i="7"/>
  <c r="B35" i="7"/>
  <c r="A35" i="7"/>
  <c r="F34" i="7"/>
  <c r="C34" i="7"/>
  <c r="B34" i="7"/>
  <c r="A34" i="7"/>
  <c r="F33" i="7"/>
  <c r="C33" i="7"/>
  <c r="B33" i="7"/>
  <c r="A33" i="7"/>
  <c r="C32" i="7"/>
  <c r="B32" i="7"/>
  <c r="A32" i="7"/>
  <c r="C31" i="7"/>
  <c r="B31" i="7"/>
  <c r="A31" i="7"/>
  <c r="F30" i="7"/>
  <c r="C30" i="7"/>
  <c r="B30" i="7"/>
  <c r="A30" i="7"/>
  <c r="F29" i="7"/>
  <c r="C29" i="7"/>
  <c r="B29" i="7"/>
  <c r="A29" i="7"/>
  <c r="F28" i="7"/>
  <c r="C28" i="7"/>
  <c r="B28" i="7"/>
  <c r="A28" i="7"/>
  <c r="F27" i="7"/>
  <c r="C27" i="7"/>
  <c r="B27" i="7"/>
  <c r="A27" i="7"/>
  <c r="F26" i="7"/>
  <c r="C26" i="7"/>
  <c r="B26" i="7"/>
  <c r="A26" i="7"/>
  <c r="F25" i="7"/>
  <c r="C25" i="7"/>
  <c r="B25" i="7"/>
  <c r="A25" i="7"/>
  <c r="C24" i="7"/>
  <c r="B24" i="7"/>
  <c r="A24" i="7"/>
  <c r="C23" i="7"/>
  <c r="B23" i="7"/>
  <c r="A23" i="7"/>
  <c r="C22" i="7"/>
  <c r="B22" i="7"/>
  <c r="A22" i="7"/>
  <c r="F21" i="7"/>
  <c r="C21" i="7"/>
  <c r="B21" i="7"/>
  <c r="A21" i="7"/>
  <c r="F20" i="7"/>
  <c r="C20" i="7"/>
  <c r="B20" i="7"/>
  <c r="A20" i="7"/>
  <c r="F19" i="7"/>
  <c r="C19" i="7"/>
  <c r="B19" i="7"/>
  <c r="A19" i="7"/>
  <c r="F18" i="7"/>
  <c r="C18" i="7"/>
  <c r="B18" i="7"/>
  <c r="A18" i="7"/>
  <c r="F17" i="7"/>
  <c r="C17" i="7"/>
  <c r="B17" i="7"/>
  <c r="A17" i="7"/>
  <c r="F16" i="7"/>
  <c r="C16" i="7"/>
  <c r="B16" i="7"/>
  <c r="A16" i="7"/>
  <c r="F15" i="7"/>
  <c r="C15" i="7"/>
  <c r="B15" i="7"/>
  <c r="A15" i="7"/>
  <c r="C14" i="7"/>
  <c r="B14" i="7"/>
  <c r="A14" i="7"/>
  <c r="C13" i="7"/>
  <c r="B13" i="7"/>
  <c r="A13" i="7"/>
  <c r="C12" i="7"/>
  <c r="B12" i="7"/>
  <c r="A12" i="7"/>
  <c r="F11" i="7"/>
  <c r="C11" i="7"/>
  <c r="B11" i="7"/>
  <c r="A11" i="7"/>
  <c r="F10" i="7"/>
  <c r="C10" i="7"/>
  <c r="B10" i="7"/>
  <c r="A10" i="7"/>
  <c r="F9" i="7"/>
  <c r="C9" i="7"/>
  <c r="B9" i="7"/>
  <c r="A9" i="7"/>
  <c r="F8" i="7"/>
  <c r="C8" i="7"/>
  <c r="B8" i="7"/>
  <c r="A8" i="7"/>
  <c r="F7" i="7"/>
  <c r="C7" i="7"/>
  <c r="B7" i="7"/>
  <c r="A7" i="7"/>
  <c r="F6" i="7"/>
  <c r="C6" i="7"/>
  <c r="B6" i="7"/>
  <c r="A6" i="7"/>
  <c r="F5" i="7"/>
  <c r="C5" i="7"/>
  <c r="B5" i="7"/>
  <c r="A5" i="7"/>
  <c r="C4" i="7"/>
  <c r="B4" i="7"/>
  <c r="A4" i="7"/>
  <c r="C3" i="7"/>
  <c r="B3" i="7"/>
  <c r="A3" i="7"/>
  <c r="C2" i="7"/>
  <c r="B2" i="7"/>
  <c r="A2" i="7"/>
  <c r="C103" i="6"/>
  <c r="B103" i="6"/>
  <c r="A103" i="6"/>
  <c r="C102" i="6"/>
  <c r="B102" i="6"/>
  <c r="A102" i="6"/>
  <c r="C101" i="6"/>
  <c r="B101" i="6"/>
  <c r="A101" i="6"/>
  <c r="C100" i="6"/>
  <c r="B100" i="6"/>
  <c r="A100" i="6"/>
  <c r="C99" i="6"/>
  <c r="B99" i="6"/>
  <c r="A99" i="6"/>
  <c r="C98" i="6"/>
  <c r="B98" i="6"/>
  <c r="A98" i="6"/>
  <c r="C97" i="6"/>
  <c r="B97" i="6"/>
  <c r="A97" i="6"/>
  <c r="C96" i="6"/>
  <c r="B96" i="6"/>
  <c r="A96" i="6"/>
  <c r="C95" i="6"/>
  <c r="B95" i="6"/>
  <c r="A95" i="6"/>
  <c r="C94" i="6"/>
  <c r="B94" i="6"/>
  <c r="A94" i="6"/>
  <c r="C93" i="6"/>
  <c r="B93" i="6"/>
  <c r="A93" i="6"/>
  <c r="C92" i="6"/>
  <c r="B92" i="6"/>
  <c r="A92" i="6"/>
  <c r="C91" i="6"/>
  <c r="B91" i="6"/>
  <c r="A91" i="6"/>
  <c r="C90" i="6"/>
  <c r="B90" i="6"/>
  <c r="A90" i="6"/>
  <c r="C89" i="6"/>
  <c r="B89" i="6"/>
  <c r="A89" i="6"/>
  <c r="C88" i="6"/>
  <c r="B88" i="6"/>
  <c r="A88" i="6"/>
  <c r="C87" i="6"/>
  <c r="B87" i="6"/>
  <c r="A87" i="6"/>
  <c r="C86" i="6"/>
  <c r="B86" i="6"/>
  <c r="A86" i="6"/>
  <c r="C85" i="6"/>
  <c r="B85" i="6"/>
  <c r="A85" i="6"/>
  <c r="C84" i="6"/>
  <c r="B84" i="6"/>
  <c r="A84" i="6"/>
  <c r="C83" i="6"/>
  <c r="B83" i="6"/>
  <c r="A83" i="6"/>
  <c r="C82" i="6"/>
  <c r="B82" i="6"/>
  <c r="A82" i="6"/>
  <c r="C81" i="6"/>
  <c r="B81" i="6"/>
  <c r="A81" i="6"/>
  <c r="C80" i="6"/>
  <c r="B80" i="6"/>
  <c r="A80" i="6"/>
  <c r="C79" i="6"/>
  <c r="B79" i="6"/>
  <c r="A79" i="6"/>
  <c r="C78" i="6"/>
  <c r="B78" i="6"/>
  <c r="A78" i="6"/>
  <c r="C77" i="6"/>
  <c r="B77" i="6"/>
  <c r="A77" i="6"/>
  <c r="C76" i="6"/>
  <c r="B76" i="6"/>
  <c r="A76" i="6"/>
  <c r="C75" i="6"/>
  <c r="B75" i="6"/>
  <c r="A75" i="6"/>
  <c r="C74" i="6"/>
  <c r="B74" i="6"/>
  <c r="A74" i="6"/>
  <c r="C73" i="6"/>
  <c r="B73" i="6"/>
  <c r="A73" i="6"/>
  <c r="C72" i="6"/>
  <c r="B72" i="6"/>
  <c r="A72" i="6"/>
  <c r="C71" i="6"/>
  <c r="B71" i="6"/>
  <c r="A71" i="6"/>
  <c r="C70" i="6"/>
  <c r="B70" i="6"/>
  <c r="A70" i="6"/>
  <c r="C69" i="6"/>
  <c r="B69" i="6"/>
  <c r="A69" i="6"/>
  <c r="C68" i="6"/>
  <c r="B68" i="6"/>
  <c r="A68" i="6"/>
  <c r="C67" i="6"/>
  <c r="B67" i="6"/>
  <c r="A67" i="6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F56" i="6"/>
  <c r="C56" i="6"/>
  <c r="B56" i="6"/>
  <c r="A56" i="6"/>
  <c r="F55" i="6"/>
  <c r="C55" i="6"/>
  <c r="B55" i="6"/>
  <c r="A55" i="6"/>
  <c r="F54" i="6"/>
  <c r="C54" i="6"/>
  <c r="B54" i="6"/>
  <c r="A54" i="6"/>
  <c r="F53" i="6"/>
  <c r="C53" i="6"/>
  <c r="B53" i="6"/>
  <c r="A53" i="6"/>
  <c r="C52" i="6"/>
  <c r="B52" i="6"/>
  <c r="A52" i="6"/>
  <c r="F51" i="6"/>
  <c r="C51" i="6"/>
  <c r="B51" i="6"/>
  <c r="A51" i="6"/>
  <c r="F50" i="6"/>
  <c r="C50" i="6"/>
  <c r="B50" i="6"/>
  <c r="A50" i="6"/>
  <c r="F49" i="6"/>
  <c r="C49" i="6"/>
  <c r="B49" i="6"/>
  <c r="A49" i="6"/>
  <c r="F48" i="6"/>
  <c r="C48" i="6"/>
  <c r="B48" i="6"/>
  <c r="A48" i="6"/>
  <c r="F47" i="6"/>
  <c r="C47" i="6"/>
  <c r="B47" i="6"/>
  <c r="A47" i="6"/>
  <c r="F46" i="6"/>
  <c r="C46" i="6"/>
  <c r="B46" i="6"/>
  <c r="A46" i="6"/>
  <c r="F45" i="6"/>
  <c r="C45" i="6"/>
  <c r="B45" i="6"/>
  <c r="A45" i="6"/>
  <c r="F44" i="6"/>
  <c r="C44" i="6"/>
  <c r="B44" i="6"/>
  <c r="A44" i="6"/>
  <c r="F43" i="6"/>
  <c r="C43" i="6"/>
  <c r="B43" i="6"/>
  <c r="A43" i="6"/>
  <c r="F42" i="6"/>
  <c r="C42" i="6"/>
  <c r="B42" i="6"/>
  <c r="A42" i="6"/>
  <c r="F41" i="6"/>
  <c r="C41" i="6"/>
  <c r="B41" i="6"/>
  <c r="A41" i="6"/>
  <c r="F40" i="6"/>
  <c r="C40" i="6"/>
  <c r="B40" i="6"/>
  <c r="A40" i="6"/>
  <c r="F39" i="6"/>
  <c r="C39" i="6"/>
  <c r="B39" i="6"/>
  <c r="A39" i="6"/>
  <c r="F38" i="6"/>
  <c r="C38" i="6"/>
  <c r="B38" i="6"/>
  <c r="A38" i="6"/>
  <c r="F37" i="6"/>
  <c r="C37" i="6"/>
  <c r="B37" i="6"/>
  <c r="A37" i="6"/>
  <c r="F36" i="6"/>
  <c r="C36" i="6"/>
  <c r="B36" i="6"/>
  <c r="A36" i="6"/>
  <c r="F35" i="6"/>
  <c r="C35" i="6"/>
  <c r="B35" i="6"/>
  <c r="A35" i="6"/>
  <c r="F34" i="6"/>
  <c r="C34" i="6"/>
  <c r="B34" i="6"/>
  <c r="A34" i="6"/>
  <c r="F33" i="6"/>
  <c r="C33" i="6"/>
  <c r="B33" i="6"/>
  <c r="A33" i="6"/>
  <c r="C32" i="6"/>
  <c r="B32" i="6"/>
  <c r="A32" i="6"/>
  <c r="C31" i="6"/>
  <c r="B31" i="6"/>
  <c r="A31" i="6"/>
  <c r="F30" i="6"/>
  <c r="C30" i="6"/>
  <c r="B30" i="6"/>
  <c r="A30" i="6"/>
  <c r="F29" i="6"/>
  <c r="C29" i="6"/>
  <c r="B29" i="6"/>
  <c r="A29" i="6"/>
  <c r="F28" i="6"/>
  <c r="C28" i="6"/>
  <c r="B28" i="6"/>
  <c r="A28" i="6"/>
  <c r="F27" i="6"/>
  <c r="C27" i="6"/>
  <c r="B27" i="6"/>
  <c r="A27" i="6"/>
  <c r="F26" i="6"/>
  <c r="C26" i="6"/>
  <c r="B26" i="6"/>
  <c r="A26" i="6"/>
  <c r="F25" i="6"/>
  <c r="C25" i="6"/>
  <c r="B25" i="6"/>
  <c r="A25" i="6"/>
  <c r="C24" i="6"/>
  <c r="B24" i="6"/>
  <c r="A24" i="6"/>
  <c r="C23" i="6"/>
  <c r="B23" i="6"/>
  <c r="A23" i="6"/>
  <c r="C22" i="6"/>
  <c r="B22" i="6"/>
  <c r="A22" i="6"/>
  <c r="F21" i="6"/>
  <c r="C21" i="6"/>
  <c r="B21" i="6"/>
  <c r="A21" i="6"/>
  <c r="F20" i="6"/>
  <c r="C20" i="6"/>
  <c r="B20" i="6"/>
  <c r="A20" i="6"/>
  <c r="F19" i="6"/>
  <c r="C19" i="6"/>
  <c r="B19" i="6"/>
  <c r="A19" i="6"/>
  <c r="F18" i="6"/>
  <c r="C18" i="6"/>
  <c r="B18" i="6"/>
  <c r="A18" i="6"/>
  <c r="F17" i="6"/>
  <c r="C17" i="6"/>
  <c r="B17" i="6"/>
  <c r="A17" i="6"/>
  <c r="F16" i="6"/>
  <c r="C16" i="6"/>
  <c r="B16" i="6"/>
  <c r="A16" i="6"/>
  <c r="F15" i="6"/>
  <c r="C15" i="6"/>
  <c r="B15" i="6"/>
  <c r="A15" i="6"/>
  <c r="C14" i="6"/>
  <c r="B14" i="6"/>
  <c r="A14" i="6"/>
  <c r="C13" i="6"/>
  <c r="B13" i="6"/>
  <c r="A13" i="6"/>
  <c r="C12" i="6"/>
  <c r="B12" i="6"/>
  <c r="A12" i="6"/>
  <c r="F11" i="6"/>
  <c r="C11" i="6"/>
  <c r="B11" i="6"/>
  <c r="A11" i="6"/>
  <c r="F10" i="6"/>
  <c r="C10" i="6"/>
  <c r="B10" i="6"/>
  <c r="A10" i="6"/>
  <c r="F9" i="6"/>
  <c r="C9" i="6"/>
  <c r="B9" i="6"/>
  <c r="A9" i="6"/>
  <c r="F8" i="6"/>
  <c r="C8" i="6"/>
  <c r="B8" i="6"/>
  <c r="A8" i="6"/>
  <c r="F7" i="6"/>
  <c r="C7" i="6"/>
  <c r="B7" i="6"/>
  <c r="A7" i="6"/>
  <c r="F6" i="6"/>
  <c r="C6" i="6"/>
  <c r="B6" i="6"/>
  <c r="A6" i="6"/>
  <c r="F5" i="6"/>
  <c r="C5" i="6"/>
  <c r="B5" i="6"/>
  <c r="A5" i="6"/>
  <c r="C4" i="6"/>
  <c r="B4" i="6"/>
  <c r="A4" i="6"/>
  <c r="C3" i="6"/>
  <c r="B3" i="6"/>
  <c r="A3" i="6"/>
  <c r="C2" i="6"/>
  <c r="B2" i="6"/>
  <c r="A2" i="6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F56" i="5"/>
  <c r="C56" i="5"/>
  <c r="B56" i="5"/>
  <c r="A56" i="5"/>
  <c r="F55" i="5"/>
  <c r="C55" i="5"/>
  <c r="B55" i="5"/>
  <c r="A55" i="5"/>
  <c r="F54" i="5"/>
  <c r="C54" i="5"/>
  <c r="B54" i="5"/>
  <c r="A54" i="5"/>
  <c r="F53" i="5"/>
  <c r="C53" i="5"/>
  <c r="B53" i="5"/>
  <c r="A53" i="5"/>
  <c r="C52" i="5"/>
  <c r="B52" i="5"/>
  <c r="A52" i="5"/>
  <c r="F51" i="5"/>
  <c r="C51" i="5"/>
  <c r="B51" i="5"/>
  <c r="A51" i="5"/>
  <c r="F50" i="5"/>
  <c r="C50" i="5"/>
  <c r="B50" i="5"/>
  <c r="A50" i="5"/>
  <c r="F49" i="5"/>
  <c r="C49" i="5"/>
  <c r="B49" i="5"/>
  <c r="A49" i="5"/>
  <c r="F48" i="5"/>
  <c r="C48" i="5"/>
  <c r="B48" i="5"/>
  <c r="A48" i="5"/>
  <c r="F47" i="5"/>
  <c r="C47" i="5"/>
  <c r="B47" i="5"/>
  <c r="A47" i="5"/>
  <c r="F46" i="5"/>
  <c r="C46" i="5"/>
  <c r="B46" i="5"/>
  <c r="A46" i="5"/>
  <c r="F45" i="5"/>
  <c r="C45" i="5"/>
  <c r="B45" i="5"/>
  <c r="A45" i="5"/>
  <c r="F44" i="5"/>
  <c r="C44" i="5"/>
  <c r="B44" i="5"/>
  <c r="A44" i="5"/>
  <c r="F43" i="5"/>
  <c r="C43" i="5"/>
  <c r="B43" i="5"/>
  <c r="A43" i="5"/>
  <c r="F42" i="5"/>
  <c r="C42" i="5"/>
  <c r="B42" i="5"/>
  <c r="A42" i="5"/>
  <c r="F41" i="5"/>
  <c r="C41" i="5"/>
  <c r="B41" i="5"/>
  <c r="A41" i="5"/>
  <c r="F40" i="5"/>
  <c r="C40" i="5"/>
  <c r="B40" i="5"/>
  <c r="A40" i="5"/>
  <c r="F39" i="5"/>
  <c r="C39" i="5"/>
  <c r="B39" i="5"/>
  <c r="A39" i="5"/>
  <c r="F38" i="5"/>
  <c r="C38" i="5"/>
  <c r="B38" i="5"/>
  <c r="A38" i="5"/>
  <c r="F37" i="5"/>
  <c r="C37" i="5"/>
  <c r="B37" i="5"/>
  <c r="A37" i="5"/>
  <c r="F36" i="5"/>
  <c r="C36" i="5"/>
  <c r="B36" i="5"/>
  <c r="A36" i="5"/>
  <c r="F35" i="5"/>
  <c r="C35" i="5"/>
  <c r="B35" i="5"/>
  <c r="A35" i="5"/>
  <c r="F34" i="5"/>
  <c r="C34" i="5"/>
  <c r="B34" i="5"/>
  <c r="A34" i="5"/>
  <c r="F33" i="5"/>
  <c r="C33" i="5"/>
  <c r="B33" i="5"/>
  <c r="A33" i="5"/>
  <c r="C32" i="5"/>
  <c r="B32" i="5"/>
  <c r="A32" i="5"/>
  <c r="C31" i="5"/>
  <c r="B31" i="5"/>
  <c r="A31" i="5"/>
  <c r="F30" i="5"/>
  <c r="C30" i="5"/>
  <c r="B30" i="5"/>
  <c r="A30" i="5"/>
  <c r="F29" i="5"/>
  <c r="C29" i="5"/>
  <c r="B29" i="5"/>
  <c r="A29" i="5"/>
  <c r="F28" i="5"/>
  <c r="C28" i="5"/>
  <c r="B28" i="5"/>
  <c r="A28" i="5"/>
  <c r="F27" i="5"/>
  <c r="C27" i="5"/>
  <c r="B27" i="5"/>
  <c r="A27" i="5"/>
  <c r="F26" i="5"/>
  <c r="C26" i="5"/>
  <c r="B26" i="5"/>
  <c r="A26" i="5"/>
  <c r="F25" i="5"/>
  <c r="C25" i="5"/>
  <c r="B25" i="5"/>
  <c r="A25" i="5"/>
  <c r="C24" i="5"/>
  <c r="B24" i="5"/>
  <c r="A24" i="5"/>
  <c r="C23" i="5"/>
  <c r="B23" i="5"/>
  <c r="A23" i="5"/>
  <c r="C22" i="5"/>
  <c r="B22" i="5"/>
  <c r="A22" i="5"/>
  <c r="F21" i="5"/>
  <c r="C21" i="5"/>
  <c r="B21" i="5"/>
  <c r="A21" i="5"/>
  <c r="F20" i="5"/>
  <c r="C20" i="5"/>
  <c r="B20" i="5"/>
  <c r="A20" i="5"/>
  <c r="F19" i="5"/>
  <c r="C19" i="5"/>
  <c r="B19" i="5"/>
  <c r="A19" i="5"/>
  <c r="F18" i="5"/>
  <c r="C18" i="5"/>
  <c r="B18" i="5"/>
  <c r="A18" i="5"/>
  <c r="F17" i="5"/>
  <c r="C17" i="5"/>
  <c r="B17" i="5"/>
  <c r="A17" i="5"/>
  <c r="F16" i="5"/>
  <c r="C16" i="5"/>
  <c r="B16" i="5"/>
  <c r="A16" i="5"/>
  <c r="F15" i="5"/>
  <c r="C15" i="5"/>
  <c r="B15" i="5"/>
  <c r="A15" i="5"/>
  <c r="C14" i="5"/>
  <c r="B14" i="5"/>
  <c r="A14" i="5"/>
  <c r="C13" i="5"/>
  <c r="B13" i="5"/>
  <c r="A13" i="5"/>
  <c r="C12" i="5"/>
  <c r="B12" i="5"/>
  <c r="A12" i="5"/>
  <c r="F11" i="5"/>
  <c r="C11" i="5"/>
  <c r="B11" i="5"/>
  <c r="A11" i="5"/>
  <c r="F10" i="5"/>
  <c r="C10" i="5"/>
  <c r="B10" i="5"/>
  <c r="A10" i="5"/>
  <c r="F9" i="5"/>
  <c r="C9" i="5"/>
  <c r="B9" i="5"/>
  <c r="A9" i="5"/>
  <c r="F8" i="5"/>
  <c r="C8" i="5"/>
  <c r="B8" i="5"/>
  <c r="A8" i="5"/>
  <c r="F7" i="5"/>
  <c r="C7" i="5"/>
  <c r="B7" i="5"/>
  <c r="A7" i="5"/>
  <c r="F6" i="5"/>
  <c r="C6" i="5"/>
  <c r="B6" i="5"/>
  <c r="A6" i="5"/>
  <c r="F5" i="5"/>
  <c r="C5" i="5"/>
  <c r="B5" i="5"/>
  <c r="A5" i="5"/>
  <c r="C4" i="5"/>
  <c r="B4" i="5"/>
  <c r="A4" i="5"/>
  <c r="C3" i="5"/>
  <c r="B3" i="5"/>
  <c r="A3" i="5"/>
  <c r="C2" i="5"/>
  <c r="B2" i="5"/>
  <c r="A2" i="5"/>
  <c r="C103" i="4"/>
  <c r="B103" i="4"/>
  <c r="A103" i="4"/>
  <c r="C102" i="4"/>
  <c r="B102" i="4"/>
  <c r="A102" i="4"/>
  <c r="C101" i="4"/>
  <c r="B101" i="4"/>
  <c r="A101" i="4"/>
  <c r="C100" i="4"/>
  <c r="B100" i="4"/>
  <c r="A100" i="4"/>
  <c r="C99" i="4"/>
  <c r="B99" i="4"/>
  <c r="A99" i="4"/>
  <c r="C98" i="4"/>
  <c r="B98" i="4"/>
  <c r="A98" i="4"/>
  <c r="C97" i="4"/>
  <c r="B97" i="4"/>
  <c r="A97" i="4"/>
  <c r="C96" i="4"/>
  <c r="B96" i="4"/>
  <c r="A96" i="4"/>
  <c r="C95" i="4"/>
  <c r="B95" i="4"/>
  <c r="A95" i="4"/>
  <c r="C94" i="4"/>
  <c r="B94" i="4"/>
  <c r="A94" i="4"/>
  <c r="C93" i="4"/>
  <c r="B93" i="4"/>
  <c r="A93" i="4"/>
  <c r="C92" i="4"/>
  <c r="B92" i="4"/>
  <c r="A92" i="4"/>
  <c r="C91" i="4"/>
  <c r="B91" i="4"/>
  <c r="A91" i="4"/>
  <c r="C90" i="4"/>
  <c r="B90" i="4"/>
  <c r="A90" i="4"/>
  <c r="C89" i="4"/>
  <c r="B89" i="4"/>
  <c r="A89" i="4"/>
  <c r="C88" i="4"/>
  <c r="B88" i="4"/>
  <c r="A88" i="4"/>
  <c r="C87" i="4"/>
  <c r="B87" i="4"/>
  <c r="A87" i="4"/>
  <c r="C86" i="4"/>
  <c r="B86" i="4"/>
  <c r="A86" i="4"/>
  <c r="C85" i="4"/>
  <c r="B85" i="4"/>
  <c r="A85" i="4"/>
  <c r="C84" i="4"/>
  <c r="B84" i="4"/>
  <c r="A84" i="4"/>
  <c r="C83" i="4"/>
  <c r="B83" i="4"/>
  <c r="A83" i="4"/>
  <c r="C82" i="4"/>
  <c r="B82" i="4"/>
  <c r="A82" i="4"/>
  <c r="C81" i="4"/>
  <c r="B81" i="4"/>
  <c r="A81" i="4"/>
  <c r="C80" i="4"/>
  <c r="B80" i="4"/>
  <c r="A80" i="4"/>
  <c r="C79" i="4"/>
  <c r="B79" i="4"/>
  <c r="A79" i="4"/>
  <c r="C78" i="4"/>
  <c r="B78" i="4"/>
  <c r="A78" i="4"/>
  <c r="C77" i="4"/>
  <c r="B77" i="4"/>
  <c r="A77" i="4"/>
  <c r="C76" i="4"/>
  <c r="B76" i="4"/>
  <c r="A76" i="4"/>
  <c r="C75" i="4"/>
  <c r="B75" i="4"/>
  <c r="A75" i="4"/>
  <c r="C74" i="4"/>
  <c r="B74" i="4"/>
  <c r="A74" i="4"/>
  <c r="C73" i="4"/>
  <c r="B73" i="4"/>
  <c r="A73" i="4"/>
  <c r="C72" i="4"/>
  <c r="B72" i="4"/>
  <c r="A72" i="4"/>
  <c r="C71" i="4"/>
  <c r="B71" i="4"/>
  <c r="A71" i="4"/>
  <c r="C70" i="4"/>
  <c r="B70" i="4"/>
  <c r="A70" i="4"/>
  <c r="C69" i="4"/>
  <c r="B69" i="4"/>
  <c r="A69" i="4"/>
  <c r="C68" i="4"/>
  <c r="B68" i="4"/>
  <c r="A68" i="4"/>
  <c r="C67" i="4"/>
  <c r="B67" i="4"/>
  <c r="A67" i="4"/>
  <c r="C66" i="4"/>
  <c r="B66" i="4"/>
  <c r="A66" i="4"/>
  <c r="C65" i="4"/>
  <c r="B65" i="4"/>
  <c r="A65" i="4"/>
  <c r="C64" i="4"/>
  <c r="B64" i="4"/>
  <c r="A64" i="4"/>
  <c r="C63" i="4"/>
  <c r="B63" i="4"/>
  <c r="A63" i="4"/>
  <c r="C62" i="4"/>
  <c r="B62" i="4"/>
  <c r="A62" i="4"/>
  <c r="C61" i="4"/>
  <c r="B61" i="4"/>
  <c r="A61" i="4"/>
  <c r="C60" i="4"/>
  <c r="B60" i="4"/>
  <c r="A60" i="4"/>
  <c r="C59" i="4"/>
  <c r="B59" i="4"/>
  <c r="A59" i="4"/>
  <c r="C58" i="4"/>
  <c r="B58" i="4"/>
  <c r="A58" i="4"/>
  <c r="C57" i="4"/>
  <c r="B57" i="4"/>
  <c r="A57" i="4"/>
  <c r="F56" i="4"/>
  <c r="C56" i="4"/>
  <c r="B56" i="4"/>
  <c r="A56" i="4"/>
  <c r="F55" i="4"/>
  <c r="C55" i="4"/>
  <c r="B55" i="4"/>
  <c r="A55" i="4"/>
  <c r="F54" i="4"/>
  <c r="C54" i="4"/>
  <c r="B54" i="4"/>
  <c r="A54" i="4"/>
  <c r="F53" i="4"/>
  <c r="C53" i="4"/>
  <c r="B53" i="4"/>
  <c r="A53" i="4"/>
  <c r="C52" i="4"/>
  <c r="B52" i="4"/>
  <c r="A52" i="4"/>
  <c r="F51" i="4"/>
  <c r="C51" i="4"/>
  <c r="B51" i="4"/>
  <c r="A51" i="4"/>
  <c r="F50" i="4"/>
  <c r="C50" i="4"/>
  <c r="B50" i="4"/>
  <c r="A50" i="4"/>
  <c r="F49" i="4"/>
  <c r="C49" i="4"/>
  <c r="B49" i="4"/>
  <c r="A49" i="4"/>
  <c r="F48" i="4"/>
  <c r="C48" i="4"/>
  <c r="B48" i="4"/>
  <c r="A48" i="4"/>
  <c r="F47" i="4"/>
  <c r="C47" i="4"/>
  <c r="B47" i="4"/>
  <c r="A47" i="4"/>
  <c r="F46" i="4"/>
  <c r="C46" i="4"/>
  <c r="B46" i="4"/>
  <c r="A46" i="4"/>
  <c r="F45" i="4"/>
  <c r="C45" i="4"/>
  <c r="B45" i="4"/>
  <c r="A45" i="4"/>
  <c r="F44" i="4"/>
  <c r="C44" i="4"/>
  <c r="B44" i="4"/>
  <c r="A44" i="4"/>
  <c r="F43" i="4"/>
  <c r="C43" i="4"/>
  <c r="B43" i="4"/>
  <c r="A43" i="4"/>
  <c r="F42" i="4"/>
  <c r="C42" i="4"/>
  <c r="B42" i="4"/>
  <c r="A42" i="4"/>
  <c r="F41" i="4"/>
  <c r="C41" i="4"/>
  <c r="B41" i="4"/>
  <c r="A41" i="4"/>
  <c r="F40" i="4"/>
  <c r="C40" i="4"/>
  <c r="B40" i="4"/>
  <c r="A40" i="4"/>
  <c r="F39" i="4"/>
  <c r="C39" i="4"/>
  <c r="B39" i="4"/>
  <c r="A39" i="4"/>
  <c r="F38" i="4"/>
  <c r="C38" i="4"/>
  <c r="B38" i="4"/>
  <c r="A38" i="4"/>
  <c r="F37" i="4"/>
  <c r="C37" i="4"/>
  <c r="B37" i="4"/>
  <c r="A37" i="4"/>
  <c r="F36" i="4"/>
  <c r="C36" i="4"/>
  <c r="B36" i="4"/>
  <c r="A36" i="4"/>
  <c r="F35" i="4"/>
  <c r="C35" i="4"/>
  <c r="B35" i="4"/>
  <c r="A35" i="4"/>
  <c r="F34" i="4"/>
  <c r="C34" i="4"/>
  <c r="B34" i="4"/>
  <c r="A34" i="4"/>
  <c r="F33" i="4"/>
  <c r="C33" i="4"/>
  <c r="B33" i="4"/>
  <c r="A33" i="4"/>
  <c r="C32" i="4"/>
  <c r="B32" i="4"/>
  <c r="A32" i="4"/>
  <c r="C31" i="4"/>
  <c r="B31" i="4"/>
  <c r="A31" i="4"/>
  <c r="F30" i="4"/>
  <c r="C30" i="4"/>
  <c r="B30" i="4"/>
  <c r="A30" i="4"/>
  <c r="F29" i="4"/>
  <c r="C29" i="4"/>
  <c r="B29" i="4"/>
  <c r="A29" i="4"/>
  <c r="F28" i="4"/>
  <c r="C28" i="4"/>
  <c r="B28" i="4"/>
  <c r="A28" i="4"/>
  <c r="F27" i="4"/>
  <c r="C27" i="4"/>
  <c r="B27" i="4"/>
  <c r="A27" i="4"/>
  <c r="F26" i="4"/>
  <c r="C26" i="4"/>
  <c r="B26" i="4"/>
  <c r="A26" i="4"/>
  <c r="F25" i="4"/>
  <c r="C25" i="4"/>
  <c r="B25" i="4"/>
  <c r="A25" i="4"/>
  <c r="C24" i="4"/>
  <c r="B24" i="4"/>
  <c r="A24" i="4"/>
  <c r="C23" i="4"/>
  <c r="B23" i="4"/>
  <c r="A23" i="4"/>
  <c r="C22" i="4"/>
  <c r="B22" i="4"/>
  <c r="A22" i="4"/>
  <c r="F21" i="4"/>
  <c r="C21" i="4"/>
  <c r="B21" i="4"/>
  <c r="A21" i="4"/>
  <c r="F20" i="4"/>
  <c r="C20" i="4"/>
  <c r="B20" i="4"/>
  <c r="A20" i="4"/>
  <c r="F19" i="4"/>
  <c r="C19" i="4"/>
  <c r="B19" i="4"/>
  <c r="A19" i="4"/>
  <c r="F18" i="4"/>
  <c r="C18" i="4"/>
  <c r="B18" i="4"/>
  <c r="A18" i="4"/>
  <c r="F17" i="4"/>
  <c r="C17" i="4"/>
  <c r="B17" i="4"/>
  <c r="A17" i="4"/>
  <c r="F16" i="4"/>
  <c r="C16" i="4"/>
  <c r="B16" i="4"/>
  <c r="A16" i="4"/>
  <c r="F15" i="4"/>
  <c r="C15" i="4"/>
  <c r="B15" i="4"/>
  <c r="A15" i="4"/>
  <c r="C14" i="4"/>
  <c r="B14" i="4"/>
  <c r="A14" i="4"/>
  <c r="C13" i="4"/>
  <c r="B13" i="4"/>
  <c r="A13" i="4"/>
  <c r="C12" i="4"/>
  <c r="B12" i="4"/>
  <c r="A12" i="4"/>
  <c r="F11" i="4"/>
  <c r="C11" i="4"/>
  <c r="B11" i="4"/>
  <c r="A11" i="4"/>
  <c r="F10" i="4"/>
  <c r="C10" i="4"/>
  <c r="B10" i="4"/>
  <c r="A10" i="4"/>
  <c r="F9" i="4"/>
  <c r="C9" i="4"/>
  <c r="B9" i="4"/>
  <c r="A9" i="4"/>
  <c r="F8" i="4"/>
  <c r="C8" i="4"/>
  <c r="B8" i="4"/>
  <c r="A8" i="4"/>
  <c r="F7" i="4"/>
  <c r="C7" i="4"/>
  <c r="B7" i="4"/>
  <c r="A7" i="4"/>
  <c r="F6" i="4"/>
  <c r="C6" i="4"/>
  <c r="B6" i="4"/>
  <c r="A6" i="4"/>
  <c r="F5" i="4"/>
  <c r="C5" i="4"/>
  <c r="B5" i="4"/>
  <c r="A5" i="4"/>
  <c r="C4" i="4"/>
  <c r="B4" i="4"/>
  <c r="A4" i="4"/>
  <c r="C3" i="4"/>
  <c r="B3" i="4"/>
  <c r="A3" i="4"/>
  <c r="C2" i="4"/>
  <c r="B2" i="4"/>
  <c r="A2" i="4"/>
  <c r="C103" i="3"/>
  <c r="B103" i="3"/>
  <c r="A103" i="3"/>
  <c r="C102" i="3"/>
  <c r="B102" i="3"/>
  <c r="A102" i="3"/>
  <c r="C101" i="3"/>
  <c r="B101" i="3"/>
  <c r="A101" i="3"/>
  <c r="C100" i="3"/>
  <c r="B100" i="3"/>
  <c r="A100" i="3"/>
  <c r="C99" i="3"/>
  <c r="B99" i="3"/>
  <c r="A99" i="3"/>
  <c r="C98" i="3"/>
  <c r="B98" i="3"/>
  <c r="A98" i="3"/>
  <c r="C97" i="3"/>
  <c r="B97" i="3"/>
  <c r="A97" i="3"/>
  <c r="C96" i="3"/>
  <c r="B96" i="3"/>
  <c r="A96" i="3"/>
  <c r="C95" i="3"/>
  <c r="B95" i="3"/>
  <c r="A95" i="3"/>
  <c r="C94" i="3"/>
  <c r="B94" i="3"/>
  <c r="A94" i="3"/>
  <c r="C93" i="3"/>
  <c r="B93" i="3"/>
  <c r="A93" i="3"/>
  <c r="C92" i="3"/>
  <c r="B92" i="3"/>
  <c r="A92" i="3"/>
  <c r="C91" i="3"/>
  <c r="B91" i="3"/>
  <c r="A91" i="3"/>
  <c r="C90" i="3"/>
  <c r="B90" i="3"/>
  <c r="A90" i="3"/>
  <c r="C89" i="3"/>
  <c r="B89" i="3"/>
  <c r="A89" i="3"/>
  <c r="C88" i="3"/>
  <c r="B88" i="3"/>
  <c r="A88" i="3"/>
  <c r="C87" i="3"/>
  <c r="B87" i="3"/>
  <c r="A87" i="3"/>
  <c r="C86" i="3"/>
  <c r="B86" i="3"/>
  <c r="A86" i="3"/>
  <c r="C85" i="3"/>
  <c r="B85" i="3"/>
  <c r="A85" i="3"/>
  <c r="C84" i="3"/>
  <c r="B84" i="3"/>
  <c r="A84" i="3"/>
  <c r="C83" i="3"/>
  <c r="B83" i="3"/>
  <c r="A83" i="3"/>
  <c r="C82" i="3"/>
  <c r="B82" i="3"/>
  <c r="A82" i="3"/>
  <c r="C81" i="3"/>
  <c r="B81" i="3"/>
  <c r="A81" i="3"/>
  <c r="C80" i="3"/>
  <c r="B80" i="3"/>
  <c r="A80" i="3"/>
  <c r="C79" i="3"/>
  <c r="B79" i="3"/>
  <c r="A79" i="3"/>
  <c r="C78" i="3"/>
  <c r="B78" i="3"/>
  <c r="A78" i="3"/>
  <c r="C77" i="3"/>
  <c r="B77" i="3"/>
  <c r="A77" i="3"/>
  <c r="C76" i="3"/>
  <c r="B76" i="3"/>
  <c r="A76" i="3"/>
  <c r="C75" i="3"/>
  <c r="B75" i="3"/>
  <c r="A75" i="3"/>
  <c r="C74" i="3"/>
  <c r="B74" i="3"/>
  <c r="A74" i="3"/>
  <c r="C73" i="3"/>
  <c r="B73" i="3"/>
  <c r="A73" i="3"/>
  <c r="C72" i="3"/>
  <c r="B72" i="3"/>
  <c r="A72" i="3"/>
  <c r="C71" i="3"/>
  <c r="B71" i="3"/>
  <c r="A71" i="3"/>
  <c r="C70" i="3"/>
  <c r="B70" i="3"/>
  <c r="A70" i="3"/>
  <c r="C69" i="3"/>
  <c r="B69" i="3"/>
  <c r="A69" i="3"/>
  <c r="C68" i="3"/>
  <c r="B68" i="3"/>
  <c r="A68" i="3"/>
  <c r="C67" i="3"/>
  <c r="B67" i="3"/>
  <c r="A67" i="3"/>
  <c r="C66" i="3"/>
  <c r="B66" i="3"/>
  <c r="A66" i="3"/>
  <c r="C65" i="3"/>
  <c r="B65" i="3"/>
  <c r="A65" i="3"/>
  <c r="C64" i="3"/>
  <c r="B64" i="3"/>
  <c r="A64" i="3"/>
  <c r="C63" i="3"/>
  <c r="B63" i="3"/>
  <c r="A63" i="3"/>
  <c r="C62" i="3"/>
  <c r="B62" i="3"/>
  <c r="A62" i="3"/>
  <c r="C61" i="3"/>
  <c r="B61" i="3"/>
  <c r="A61" i="3"/>
  <c r="C60" i="3"/>
  <c r="B60" i="3"/>
  <c r="A60" i="3"/>
  <c r="C59" i="3"/>
  <c r="B59" i="3"/>
  <c r="A59" i="3"/>
  <c r="C58" i="3"/>
  <c r="B58" i="3"/>
  <c r="A58" i="3"/>
  <c r="C57" i="3"/>
  <c r="B57" i="3"/>
  <c r="A57" i="3"/>
  <c r="F56" i="3"/>
  <c r="C56" i="3"/>
  <c r="B56" i="3"/>
  <c r="A56" i="3"/>
  <c r="F55" i="3"/>
  <c r="C55" i="3"/>
  <c r="B55" i="3"/>
  <c r="A55" i="3"/>
  <c r="F54" i="3"/>
  <c r="C54" i="3"/>
  <c r="B54" i="3"/>
  <c r="A54" i="3"/>
  <c r="F53" i="3"/>
  <c r="C53" i="3"/>
  <c r="B53" i="3"/>
  <c r="A53" i="3"/>
  <c r="C52" i="3"/>
  <c r="B52" i="3"/>
  <c r="A52" i="3"/>
  <c r="F51" i="3"/>
  <c r="C51" i="3"/>
  <c r="B51" i="3"/>
  <c r="A51" i="3"/>
  <c r="F50" i="3"/>
  <c r="C50" i="3"/>
  <c r="B50" i="3"/>
  <c r="A50" i="3"/>
  <c r="F49" i="3"/>
  <c r="C49" i="3"/>
  <c r="B49" i="3"/>
  <c r="A49" i="3"/>
  <c r="F48" i="3"/>
  <c r="C48" i="3"/>
  <c r="B48" i="3"/>
  <c r="A48" i="3"/>
  <c r="F47" i="3"/>
  <c r="C47" i="3"/>
  <c r="B47" i="3"/>
  <c r="A47" i="3"/>
  <c r="F46" i="3"/>
  <c r="C46" i="3"/>
  <c r="B46" i="3"/>
  <c r="A46" i="3"/>
  <c r="F45" i="3"/>
  <c r="C45" i="3"/>
  <c r="B45" i="3"/>
  <c r="A45" i="3"/>
  <c r="F44" i="3"/>
  <c r="C44" i="3"/>
  <c r="B44" i="3"/>
  <c r="A44" i="3"/>
  <c r="F43" i="3"/>
  <c r="C43" i="3"/>
  <c r="B43" i="3"/>
  <c r="A43" i="3"/>
  <c r="F42" i="3"/>
  <c r="C42" i="3"/>
  <c r="B42" i="3"/>
  <c r="A42" i="3"/>
  <c r="F41" i="3"/>
  <c r="C41" i="3"/>
  <c r="B41" i="3"/>
  <c r="A41" i="3"/>
  <c r="F40" i="3"/>
  <c r="C40" i="3"/>
  <c r="B40" i="3"/>
  <c r="A40" i="3"/>
  <c r="F39" i="3"/>
  <c r="C39" i="3"/>
  <c r="B39" i="3"/>
  <c r="A39" i="3"/>
  <c r="F38" i="3"/>
  <c r="C38" i="3"/>
  <c r="B38" i="3"/>
  <c r="A38" i="3"/>
  <c r="F37" i="3"/>
  <c r="C37" i="3"/>
  <c r="B37" i="3"/>
  <c r="A37" i="3"/>
  <c r="F36" i="3"/>
  <c r="C36" i="3"/>
  <c r="B36" i="3"/>
  <c r="A36" i="3"/>
  <c r="F35" i="3"/>
  <c r="C35" i="3"/>
  <c r="B35" i="3"/>
  <c r="A35" i="3"/>
  <c r="F34" i="3"/>
  <c r="C34" i="3"/>
  <c r="B34" i="3"/>
  <c r="A34" i="3"/>
  <c r="F33" i="3"/>
  <c r="C33" i="3"/>
  <c r="B33" i="3"/>
  <c r="A33" i="3"/>
  <c r="C32" i="3"/>
  <c r="B32" i="3"/>
  <c r="A32" i="3"/>
  <c r="C31" i="3"/>
  <c r="B31" i="3"/>
  <c r="A31" i="3"/>
  <c r="F30" i="3"/>
  <c r="C30" i="3"/>
  <c r="B30" i="3"/>
  <c r="A30" i="3"/>
  <c r="F29" i="3"/>
  <c r="C29" i="3"/>
  <c r="B29" i="3"/>
  <c r="A29" i="3"/>
  <c r="F28" i="3"/>
  <c r="C28" i="3"/>
  <c r="B28" i="3"/>
  <c r="A28" i="3"/>
  <c r="F27" i="3"/>
  <c r="C27" i="3"/>
  <c r="B27" i="3"/>
  <c r="A27" i="3"/>
  <c r="F26" i="3"/>
  <c r="C26" i="3"/>
  <c r="B26" i="3"/>
  <c r="A26" i="3"/>
  <c r="F25" i="3"/>
  <c r="C25" i="3"/>
  <c r="B25" i="3"/>
  <c r="A25" i="3"/>
  <c r="C24" i="3"/>
  <c r="B24" i="3"/>
  <c r="A24" i="3"/>
  <c r="C23" i="3"/>
  <c r="B23" i="3"/>
  <c r="A23" i="3"/>
  <c r="C22" i="3"/>
  <c r="B22" i="3"/>
  <c r="A22" i="3"/>
  <c r="F21" i="3"/>
  <c r="C21" i="3"/>
  <c r="B21" i="3"/>
  <c r="A21" i="3"/>
  <c r="F20" i="3"/>
  <c r="C20" i="3"/>
  <c r="B20" i="3"/>
  <c r="A20" i="3"/>
  <c r="F19" i="3"/>
  <c r="C19" i="3"/>
  <c r="B19" i="3"/>
  <c r="A19" i="3"/>
  <c r="F18" i="3"/>
  <c r="C18" i="3"/>
  <c r="B18" i="3"/>
  <c r="A18" i="3"/>
  <c r="F17" i="3"/>
  <c r="C17" i="3"/>
  <c r="B17" i="3"/>
  <c r="A17" i="3"/>
  <c r="F16" i="3"/>
  <c r="C16" i="3"/>
  <c r="B16" i="3"/>
  <c r="A16" i="3"/>
  <c r="F15" i="3"/>
  <c r="C15" i="3"/>
  <c r="B15" i="3"/>
  <c r="A15" i="3"/>
  <c r="C14" i="3"/>
  <c r="B14" i="3"/>
  <c r="A14" i="3"/>
  <c r="C13" i="3"/>
  <c r="B13" i="3"/>
  <c r="A13" i="3"/>
  <c r="C12" i="3"/>
  <c r="B12" i="3"/>
  <c r="A12" i="3"/>
  <c r="F11" i="3"/>
  <c r="C11" i="3"/>
  <c r="B11" i="3"/>
  <c r="A11" i="3"/>
  <c r="F10" i="3"/>
  <c r="C10" i="3"/>
  <c r="B10" i="3"/>
  <c r="A10" i="3"/>
  <c r="F9" i="3"/>
  <c r="C9" i="3"/>
  <c r="B9" i="3"/>
  <c r="A9" i="3"/>
  <c r="F8" i="3"/>
  <c r="C8" i="3"/>
  <c r="B8" i="3"/>
  <c r="A8" i="3"/>
  <c r="F7" i="3"/>
  <c r="C7" i="3"/>
  <c r="B7" i="3"/>
  <c r="A7" i="3"/>
  <c r="F6" i="3"/>
  <c r="C6" i="3"/>
  <c r="B6" i="3"/>
  <c r="A6" i="3"/>
  <c r="F5" i="3"/>
  <c r="C5" i="3"/>
  <c r="B5" i="3"/>
  <c r="A5" i="3"/>
  <c r="C4" i="3"/>
  <c r="B4" i="3"/>
  <c r="A4" i="3"/>
  <c r="C3" i="3"/>
  <c r="B3" i="3"/>
  <c r="A3" i="3"/>
  <c r="C2" i="3"/>
  <c r="B2" i="3"/>
  <c r="A2" i="3"/>
  <c r="C103" i="2"/>
  <c r="B103" i="2"/>
  <c r="A103" i="2"/>
  <c r="C102" i="2"/>
  <c r="B102" i="2"/>
  <c r="A102" i="2"/>
  <c r="C101" i="2"/>
  <c r="B101" i="2"/>
  <c r="A101" i="2"/>
  <c r="C100" i="2"/>
  <c r="B100" i="2"/>
  <c r="A100" i="2"/>
  <c r="C99" i="2"/>
  <c r="B99" i="2"/>
  <c r="A99" i="2"/>
  <c r="C98" i="2"/>
  <c r="B98" i="2"/>
  <c r="A98" i="2"/>
  <c r="C97" i="2"/>
  <c r="B97" i="2"/>
  <c r="A97" i="2"/>
  <c r="C96" i="2"/>
  <c r="B96" i="2"/>
  <c r="A96" i="2"/>
  <c r="C95" i="2"/>
  <c r="B95" i="2"/>
  <c r="A95" i="2"/>
  <c r="C94" i="2"/>
  <c r="B94" i="2"/>
  <c r="A94" i="2"/>
  <c r="C93" i="2"/>
  <c r="B93" i="2"/>
  <c r="A93" i="2"/>
  <c r="C92" i="2"/>
  <c r="B92" i="2"/>
  <c r="A92" i="2"/>
  <c r="C91" i="2"/>
  <c r="B91" i="2"/>
  <c r="A91" i="2"/>
  <c r="C90" i="2"/>
  <c r="B90" i="2"/>
  <c r="A90" i="2"/>
  <c r="C89" i="2"/>
  <c r="B89" i="2"/>
  <c r="A89" i="2"/>
  <c r="C88" i="2"/>
  <c r="B88" i="2"/>
  <c r="A88" i="2"/>
  <c r="C87" i="2"/>
  <c r="B87" i="2"/>
  <c r="A87" i="2"/>
  <c r="C86" i="2"/>
  <c r="B86" i="2"/>
  <c r="A86" i="2"/>
  <c r="C85" i="2"/>
  <c r="B85" i="2"/>
  <c r="A85" i="2"/>
  <c r="C84" i="2"/>
  <c r="B84" i="2"/>
  <c r="A84" i="2"/>
  <c r="C83" i="2"/>
  <c r="B83" i="2"/>
  <c r="A83" i="2"/>
  <c r="C82" i="2"/>
  <c r="B82" i="2"/>
  <c r="A82" i="2"/>
  <c r="C81" i="2"/>
  <c r="B81" i="2"/>
  <c r="A81" i="2"/>
  <c r="C80" i="2"/>
  <c r="B80" i="2"/>
  <c r="A80" i="2"/>
  <c r="C79" i="2"/>
  <c r="B79" i="2"/>
  <c r="A79" i="2"/>
  <c r="C78" i="2"/>
  <c r="B78" i="2"/>
  <c r="A78" i="2"/>
  <c r="C77" i="2"/>
  <c r="B77" i="2"/>
  <c r="A77" i="2"/>
  <c r="C76" i="2"/>
  <c r="B76" i="2"/>
  <c r="A76" i="2"/>
  <c r="C75" i="2"/>
  <c r="B75" i="2"/>
  <c r="A75" i="2"/>
  <c r="C74" i="2"/>
  <c r="B74" i="2"/>
  <c r="A74" i="2"/>
  <c r="C73" i="2"/>
  <c r="B73" i="2"/>
  <c r="A73" i="2"/>
  <c r="C72" i="2"/>
  <c r="B72" i="2"/>
  <c r="A72" i="2"/>
  <c r="C71" i="2"/>
  <c r="B71" i="2"/>
  <c r="A71" i="2"/>
  <c r="C70" i="2"/>
  <c r="B70" i="2"/>
  <c r="A70" i="2"/>
  <c r="C69" i="2"/>
  <c r="B69" i="2"/>
  <c r="A69" i="2"/>
  <c r="C68" i="2"/>
  <c r="B68" i="2"/>
  <c r="A68" i="2"/>
  <c r="C67" i="2"/>
  <c r="B67" i="2"/>
  <c r="A67" i="2"/>
  <c r="C66" i="2"/>
  <c r="B66" i="2"/>
  <c r="A66" i="2"/>
  <c r="C65" i="2"/>
  <c r="B65" i="2"/>
  <c r="A65" i="2"/>
  <c r="C64" i="2"/>
  <c r="B64" i="2"/>
  <c r="A64" i="2"/>
  <c r="C63" i="2"/>
  <c r="B63" i="2"/>
  <c r="A63" i="2"/>
  <c r="C62" i="2"/>
  <c r="B62" i="2"/>
  <c r="A62" i="2"/>
  <c r="C61" i="2"/>
  <c r="B61" i="2"/>
  <c r="A61" i="2"/>
  <c r="C60" i="2"/>
  <c r="B60" i="2"/>
  <c r="A60" i="2"/>
  <c r="C59" i="2"/>
  <c r="B59" i="2"/>
  <c r="A59" i="2"/>
  <c r="C58" i="2"/>
  <c r="B58" i="2"/>
  <c r="A58" i="2"/>
  <c r="C57" i="2"/>
  <c r="B57" i="2"/>
  <c r="A57" i="2"/>
  <c r="F56" i="2"/>
  <c r="C56" i="2"/>
  <c r="B56" i="2"/>
  <c r="A56" i="2"/>
  <c r="F55" i="2"/>
  <c r="C55" i="2"/>
  <c r="B55" i="2"/>
  <c r="A55" i="2"/>
  <c r="F54" i="2"/>
  <c r="C54" i="2"/>
  <c r="B54" i="2"/>
  <c r="A54" i="2"/>
  <c r="F53" i="2"/>
  <c r="C53" i="2"/>
  <c r="B53" i="2"/>
  <c r="A53" i="2"/>
  <c r="C52" i="2"/>
  <c r="B52" i="2"/>
  <c r="A52" i="2"/>
  <c r="F51" i="2"/>
  <c r="C51" i="2"/>
  <c r="B51" i="2"/>
  <c r="A51" i="2"/>
  <c r="F50" i="2"/>
  <c r="C50" i="2"/>
  <c r="B50" i="2"/>
  <c r="A50" i="2"/>
  <c r="F49" i="2"/>
  <c r="C49" i="2"/>
  <c r="B49" i="2"/>
  <c r="A49" i="2"/>
  <c r="F48" i="2"/>
  <c r="C48" i="2"/>
  <c r="B48" i="2"/>
  <c r="A48" i="2"/>
  <c r="F47" i="2"/>
  <c r="C47" i="2"/>
  <c r="B47" i="2"/>
  <c r="A47" i="2"/>
  <c r="F46" i="2"/>
  <c r="C46" i="2"/>
  <c r="B46" i="2"/>
  <c r="A46" i="2"/>
  <c r="F45" i="2"/>
  <c r="C45" i="2"/>
  <c r="B45" i="2"/>
  <c r="A45" i="2"/>
  <c r="F44" i="2"/>
  <c r="C44" i="2"/>
  <c r="B44" i="2"/>
  <c r="A44" i="2"/>
  <c r="F43" i="2"/>
  <c r="C43" i="2"/>
  <c r="B43" i="2"/>
  <c r="A43" i="2"/>
  <c r="F42" i="2"/>
  <c r="C42" i="2"/>
  <c r="B42" i="2"/>
  <c r="A42" i="2"/>
  <c r="F41" i="2"/>
  <c r="C41" i="2"/>
  <c r="B41" i="2"/>
  <c r="A41" i="2"/>
  <c r="F40" i="2"/>
  <c r="C40" i="2"/>
  <c r="B40" i="2"/>
  <c r="A40" i="2"/>
  <c r="F39" i="2"/>
  <c r="C39" i="2"/>
  <c r="B39" i="2"/>
  <c r="A39" i="2"/>
  <c r="F38" i="2"/>
  <c r="C38" i="2"/>
  <c r="B38" i="2"/>
  <c r="A38" i="2"/>
  <c r="F37" i="2"/>
  <c r="C37" i="2"/>
  <c r="B37" i="2"/>
  <c r="A37" i="2"/>
  <c r="F36" i="2"/>
  <c r="C36" i="2"/>
  <c r="B36" i="2"/>
  <c r="A36" i="2"/>
  <c r="F35" i="2"/>
  <c r="C35" i="2"/>
  <c r="B35" i="2"/>
  <c r="A35" i="2"/>
  <c r="F34" i="2"/>
  <c r="C34" i="2"/>
  <c r="B34" i="2"/>
  <c r="A34" i="2"/>
  <c r="F33" i="2"/>
  <c r="C33" i="2"/>
  <c r="B33" i="2"/>
  <c r="A33" i="2"/>
  <c r="C32" i="2"/>
  <c r="B32" i="2"/>
  <c r="A32" i="2"/>
  <c r="C31" i="2"/>
  <c r="B31" i="2"/>
  <c r="A31" i="2"/>
  <c r="F30" i="2"/>
  <c r="C30" i="2"/>
  <c r="B30" i="2"/>
  <c r="A30" i="2"/>
  <c r="F29" i="2"/>
  <c r="C29" i="2"/>
  <c r="B29" i="2"/>
  <c r="A29" i="2"/>
  <c r="F28" i="2"/>
  <c r="C28" i="2"/>
  <c r="B28" i="2"/>
  <c r="A28" i="2"/>
  <c r="F27" i="2"/>
  <c r="C27" i="2"/>
  <c r="B27" i="2"/>
  <c r="A27" i="2"/>
  <c r="F26" i="2"/>
  <c r="C26" i="2"/>
  <c r="B26" i="2"/>
  <c r="A26" i="2"/>
  <c r="F25" i="2"/>
  <c r="C25" i="2"/>
  <c r="B25" i="2"/>
  <c r="A25" i="2"/>
  <c r="C24" i="2"/>
  <c r="B24" i="2"/>
  <c r="A24" i="2"/>
  <c r="C23" i="2"/>
  <c r="B23" i="2"/>
  <c r="A23" i="2"/>
  <c r="C22" i="2"/>
  <c r="B22" i="2"/>
  <c r="A22" i="2"/>
  <c r="F21" i="2"/>
  <c r="C21" i="2"/>
  <c r="B21" i="2"/>
  <c r="A21" i="2"/>
  <c r="F20" i="2"/>
  <c r="C20" i="2"/>
  <c r="B20" i="2"/>
  <c r="A20" i="2"/>
  <c r="F19" i="2"/>
  <c r="C19" i="2"/>
  <c r="B19" i="2"/>
  <c r="A19" i="2"/>
  <c r="F18" i="2"/>
  <c r="C18" i="2"/>
  <c r="B18" i="2"/>
  <c r="A18" i="2"/>
  <c r="F17" i="2"/>
  <c r="C17" i="2"/>
  <c r="B17" i="2"/>
  <c r="A17" i="2"/>
  <c r="F16" i="2"/>
  <c r="C16" i="2"/>
  <c r="B16" i="2"/>
  <c r="A16" i="2"/>
  <c r="F15" i="2"/>
  <c r="C15" i="2"/>
  <c r="B15" i="2"/>
  <c r="A15" i="2"/>
  <c r="C14" i="2"/>
  <c r="B14" i="2"/>
  <c r="A14" i="2"/>
  <c r="C13" i="2"/>
  <c r="B13" i="2"/>
  <c r="A13" i="2"/>
  <c r="C12" i="2"/>
  <c r="B12" i="2"/>
  <c r="A12" i="2"/>
  <c r="F11" i="2"/>
  <c r="C11" i="2"/>
  <c r="B11" i="2"/>
  <c r="A11" i="2"/>
  <c r="F10" i="2"/>
  <c r="C10" i="2"/>
  <c r="B10" i="2"/>
  <c r="A10" i="2"/>
  <c r="F9" i="2"/>
  <c r="C9" i="2"/>
  <c r="B9" i="2"/>
  <c r="A9" i="2"/>
  <c r="F8" i="2"/>
  <c r="C8" i="2"/>
  <c r="B8" i="2"/>
  <c r="A8" i="2"/>
  <c r="F7" i="2"/>
  <c r="C7" i="2"/>
  <c r="B7" i="2"/>
  <c r="A7" i="2"/>
  <c r="F6" i="2"/>
  <c r="C6" i="2"/>
  <c r="B6" i="2"/>
  <c r="A6" i="2"/>
  <c r="F5" i="2"/>
  <c r="C5" i="2"/>
  <c r="B5" i="2"/>
  <c r="A5" i="2"/>
  <c r="C4" i="2"/>
  <c r="B4" i="2"/>
  <c r="A4" i="2"/>
  <c r="C3" i="2"/>
  <c r="B3" i="2"/>
  <c r="A3" i="2"/>
  <c r="C2" i="2"/>
  <c r="B2" i="2"/>
  <c r="A2" i="2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4" i="1"/>
  <c r="F43" i="1"/>
  <c r="F42" i="1"/>
  <c r="F41" i="1"/>
  <c r="F40" i="1"/>
  <c r="F39" i="1"/>
  <c r="F38" i="1"/>
  <c r="F37" i="1"/>
  <c r="F36" i="1"/>
  <c r="F35" i="1"/>
  <c r="F34" i="1"/>
  <c r="B34" i="13" s="1"/>
  <c r="F33" i="1"/>
  <c r="F32" i="1"/>
  <c r="F31" i="1"/>
  <c r="F30" i="1"/>
  <c r="F29" i="1"/>
  <c r="F28" i="1"/>
  <c r="F27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B7" i="13" s="1"/>
  <c r="F6" i="1"/>
  <c r="F5" i="1"/>
</calcChain>
</file>

<file path=xl/sharedStrings.xml><?xml version="1.0" encoding="utf-8"?>
<sst xmlns="http://schemas.openxmlformats.org/spreadsheetml/2006/main" count="144" uniqueCount="97">
  <si>
    <t>Sets</t>
  </si>
  <si>
    <t>Reps</t>
  </si>
  <si>
    <t>Total Reps</t>
  </si>
  <si>
    <t>*</t>
  </si>
  <si>
    <t>15-20</t>
  </si>
  <si>
    <t>20-25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</si>
  <si>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</si>
  <si>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</si>
  <si>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</si>
  <si>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</si>
  <si>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</si>
  <si>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</si>
  <si>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</si>
  <si>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</si>
  <si>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</si>
  <si>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</si>
  <si>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</si>
  <si>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</si>
  <si>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Dia 1: Espalda, biceps, antebrazo y abdominales</t>
  </si>
  <si>
    <t>Dia 2: Piernas, gemelos y abdominales</t>
  </si>
  <si>
    <t>Dia 3: Pecho, hombros, triceps y abdominales</t>
  </si>
  <si>
    <t>Peso muerto con agarre ancho</t>
  </si>
  <si>
    <t>Peso muerto parcial con agarre ancho desde bloques o rack (set 4,5)</t>
  </si>
  <si>
    <t>Peso muerto parcial con agarre ancho desde bloques o rack (set 6)</t>
  </si>
  <si>
    <t>Peso muerto con agarre ancho  (set 2)</t>
  </si>
  <si>
    <t>Peso muerto con agarre ancho  (set 3)</t>
  </si>
  <si>
    <t>Remo en barra T</t>
  </si>
  <si>
    <t>Remo en barra T (set 2)</t>
  </si>
  <si>
    <t>Remo en barra T (set 3)</t>
  </si>
  <si>
    <t>Jalón al pecho</t>
  </si>
  <si>
    <t xml:space="preserve">Remo con mancuernas </t>
  </si>
  <si>
    <t>Curl de bíceps concentrado</t>
  </si>
  <si>
    <t>Curl de bíceps con mancuerna alterno</t>
  </si>
  <si>
    <t>Curl invertido con barra (SS1)</t>
  </si>
  <si>
    <t>Curl de muñeca con barra (SS1)</t>
  </si>
  <si>
    <t>Abdominales (SS2)</t>
  </si>
  <si>
    <t>Elevacion de piernas SS2)</t>
  </si>
  <si>
    <t>Elevación de rodillas en suspensión (SS3)</t>
  </si>
  <si>
    <t>Twists (SS3)</t>
  </si>
  <si>
    <t>Extensiones de pierna (Como calentamiento)</t>
  </si>
  <si>
    <t>Sentadillas</t>
  </si>
  <si>
    <t>Sentadillas (set 2)</t>
  </si>
  <si>
    <t>Sentadillas (set 3)</t>
  </si>
  <si>
    <t>Sentadillas (set 4)</t>
  </si>
  <si>
    <t>Sentadillas (set 5)</t>
  </si>
  <si>
    <t>Sentadillas (set 6)</t>
  </si>
  <si>
    <t>Prensa</t>
  </si>
  <si>
    <t>Prensa (set 2)</t>
  </si>
  <si>
    <t>Prensa (set 3)</t>
  </si>
  <si>
    <t>Curl de pierna</t>
  </si>
  <si>
    <t>Extensiones de pierna</t>
  </si>
  <si>
    <t>Extensiones de pierna (set 2)</t>
  </si>
  <si>
    <t>Extensiones de pierna (set 3)</t>
  </si>
  <si>
    <t xml:space="preserve">Elevación de gemelos </t>
  </si>
  <si>
    <t>Elevación de gemelos tipo burro</t>
  </si>
  <si>
    <t>Elevación de gemelos sentado (4x drop set, all 5 reps)</t>
  </si>
  <si>
    <t>Trabajo abdominal ligero</t>
  </si>
  <si>
    <t>Press de banca</t>
  </si>
  <si>
    <t>Press de banca (set 2)</t>
  </si>
  <si>
    <t>Press de banca (set 3)</t>
  </si>
  <si>
    <t>Press de banca (set 4)</t>
  </si>
  <si>
    <t>Press de banca (set 5)</t>
  </si>
  <si>
    <t>Press de banca (set 6)</t>
  </si>
  <si>
    <t>Press inclinado con mancuernas</t>
  </si>
  <si>
    <t>Press inclinado con mancuernas (set 2)</t>
  </si>
  <si>
    <t>Press inclinado con mancuernas (set 3)</t>
  </si>
  <si>
    <t>Press inclinado con mancuernas (set 4)</t>
  </si>
  <si>
    <t>Flyes declinadas con mancuernas</t>
  </si>
  <si>
    <t>Flyes declinadas con mancuernas (set 2)</t>
  </si>
  <si>
    <t>Flyes declinadas con mancuernas (set 3)</t>
  </si>
  <si>
    <t xml:space="preserve">Pullover con mancuerna </t>
  </si>
  <si>
    <t>Pullover con mancuerna  (set 2)</t>
  </si>
  <si>
    <t>Pullover con mancuerna  (set 3)</t>
  </si>
  <si>
    <t xml:space="preserve">Press de banca agarre estrecho </t>
  </si>
  <si>
    <t>Press de banca agarre estrecho  (set 2)</t>
  </si>
  <si>
    <t>Press de banca agarre estrecho  (set 3)</t>
  </si>
  <si>
    <t>Extensión de tríceps sobre cabeza con mancuerna a una mano</t>
  </si>
  <si>
    <t>Extensión de tríceps sobre cabeza con mancuerna a una mano (set 2)</t>
  </si>
  <si>
    <t>Extensión de tríceps sobre cabeza con mancuerna a una mano (set 3)</t>
  </si>
  <si>
    <t xml:space="preserve">Extensión de tríceps en polea alta </t>
  </si>
  <si>
    <t>Extensión de tríceps en polea alta  (set 2)</t>
  </si>
  <si>
    <t>Extensión de tríceps en polea alta  (set 3)</t>
  </si>
  <si>
    <t>Elevaciones laterales con mancuerna</t>
  </si>
  <si>
    <t>Elevaciones laterales con mancuerna (set 2)</t>
  </si>
  <si>
    <t>Elevaciones laterales con mancuerna (set 3)</t>
  </si>
  <si>
    <t>Elevación lateral con cable</t>
  </si>
  <si>
    <t>Elevación lateral con cable (set 2)</t>
  </si>
  <si>
    <t>Elevación lateral con cable (set 3)</t>
  </si>
  <si>
    <t>Elevacion de piernas (SS1)</t>
  </si>
  <si>
    <t>Abdominales (SS1)</t>
  </si>
  <si>
    <t>Twists</t>
  </si>
  <si>
    <t>Elevacion de piernass en suspension</t>
  </si>
  <si>
    <t>Ejercicios</t>
  </si>
  <si>
    <t>Ejercicioss</t>
  </si>
  <si>
    <t>Peso</t>
  </si>
  <si>
    <t>Volumen</t>
  </si>
  <si>
    <t>WWW.BIBLIOTECADERUTINAS.COM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</si>
</sst>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9" x14ac:knownFonts="1">
    <font>
      <sz val="10"/>
      <color rgb="FF000000"/>
      <name val="Arial"/>
    </font>
    <font>
      <b/>
      <sz val="10"/>
      <color theme="1"/>
      <name val="Arial"/>
    </font>
    <font>
      <sz val="14"/>
      <color theme="1"/>
      <name val="Arial"/>
    </font>
    <font>
      <i/>
      <sz val="10"/>
      <color theme="1"/>
      <name val="Arial"/>
    </font>
    <font>
      <sz val="10"/>
      <color theme="1"/>
      <name val="Arial"/>
    </font>
    <font>
      <sz val="10"/>
      <color theme="1"/>
      <name val="Arial"/>
      <family val="2"/>
    </font>
    <font>
      <u/>
      <sz val="10"/>
      <color theme="10"/>
      <name val="Arial"/>
    </font>
    <font>
      <b/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4" fillId="0" borderId="1" xfId="0" applyFont="1" applyBorder="1" applyAlignment="1"/>
    <xf numFmtId="0" fontId="4" fillId="3" borderId="1" xfId="0" applyFont="1" applyFill="1" applyBorder="1" applyAlignment="1"/>
    <xf numFmtId="0" fontId="4" fillId="0" borderId="1" xfId="0" applyFont="1" applyBorder="1"/>
    <xf numFmtId="0" fontId="4" fillId="3" borderId="1" xfId="0" applyFont="1" applyFill="1" applyBorder="1"/>
    <xf numFmtId="164" fontId="4" fillId="0" borderId="1" xfId="0" applyNumberFormat="1" applyFont="1" applyBorder="1" applyAlignment="1"/>
    <xf numFmtId="0" fontId="4" fillId="0" borderId="0" xfId="0" applyFont="1"/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7" fillId="4" borderId="0" xfId="1" applyFont="1" applyFill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5" fillId="0" borderId="0" xfId="0" quotePrefix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ibliotecaderutin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85"/>
  <sheetViews>
    <sheetView tabSelected="1" workbookViewId="0">
      <selection activeCell="D34" sqref="D34"/>
    </sheetView>
  </sheetViews>
  <sheetFormatPr baseColWidth="10" defaultColWidth="14.44140625" defaultRowHeight="15.75" customHeight="1" x14ac:dyDescent="0.25"/>
  <cols>
    <col min="1" max="1" width="59.109375" bestFit="1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10.88671875" customWidth="1"/>
  </cols>
  <sheetData>
    <row r="1" spans="1:13" ht="15.75" customHeight="1" x14ac:dyDescent="0.25">
      <c r="A1" s="14" t="s">
        <v>96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5.75" customHeight="1" x14ac:dyDescent="0.3">
      <c r="A2" s="2" t="s">
        <v>18</v>
      </c>
    </row>
    <row r="3" spans="1:13" x14ac:dyDescent="0.25">
      <c r="A3" s="3"/>
      <c r="D3" s="4"/>
      <c r="E3" s="4"/>
      <c r="F3" s="4"/>
    </row>
    <row r="4" spans="1:13" x14ac:dyDescent="0.25">
      <c r="A4" s="5" t="s">
        <v>92</v>
      </c>
      <c r="B4" s="5" t="s">
        <v>0</v>
      </c>
      <c r="C4" s="5" t="s">
        <v>1</v>
      </c>
      <c r="D4" s="5" t="s">
        <v>94</v>
      </c>
      <c r="E4" s="5" t="s">
        <v>2</v>
      </c>
      <c r="F4" s="5" t="s">
        <v>95</v>
      </c>
    </row>
    <row r="5" spans="1:13" x14ac:dyDescent="0.25">
      <c r="A5" s="6" t="s">
        <v>21</v>
      </c>
      <c r="B5" s="6">
        <v>1</v>
      </c>
      <c r="C5" s="6">
        <v>15</v>
      </c>
      <c r="D5" s="7"/>
      <c r="E5" s="7"/>
      <c r="F5" s="8">
        <f>D5*E5</f>
        <v>0</v>
      </c>
    </row>
    <row r="6" spans="1:13" x14ac:dyDescent="0.25">
      <c r="A6" s="6" t="s">
        <v>24</v>
      </c>
      <c r="B6" s="6">
        <v>1</v>
      </c>
      <c r="C6" s="6">
        <v>12</v>
      </c>
      <c r="D6" s="9"/>
      <c r="E6" s="9"/>
      <c r="F6" s="8" t="str">
        <f t="shared" ref="F6:F22" si="0">IF(D6*E6=0,"",D6*E6)</f>
        <v/>
      </c>
    </row>
    <row r="7" spans="1:13" x14ac:dyDescent="0.25">
      <c r="A7" s="6" t="s">
        <v>25</v>
      </c>
      <c r="B7" s="6">
        <v>1</v>
      </c>
      <c r="C7" s="6">
        <v>10</v>
      </c>
      <c r="D7" s="9"/>
      <c r="E7" s="9"/>
      <c r="F7" s="8" t="str">
        <f t="shared" si="0"/>
        <v/>
      </c>
    </row>
    <row r="8" spans="1:13" x14ac:dyDescent="0.25">
      <c r="A8" s="6" t="s">
        <v>22</v>
      </c>
      <c r="B8" s="6">
        <v>2</v>
      </c>
      <c r="C8" s="6">
        <v>10</v>
      </c>
      <c r="D8" s="9"/>
      <c r="E8" s="9"/>
      <c r="F8" s="8" t="str">
        <f t="shared" si="0"/>
        <v/>
      </c>
    </row>
    <row r="9" spans="1:13" x14ac:dyDescent="0.25">
      <c r="A9" s="6" t="s">
        <v>23</v>
      </c>
      <c r="B9" s="6">
        <v>1</v>
      </c>
      <c r="C9" s="6">
        <v>8</v>
      </c>
      <c r="D9" s="9"/>
      <c r="E9" s="9"/>
      <c r="F9" s="8" t="str">
        <f t="shared" si="0"/>
        <v/>
      </c>
    </row>
    <row r="10" spans="1:13" x14ac:dyDescent="0.25">
      <c r="A10" s="6" t="s">
        <v>26</v>
      </c>
      <c r="B10" s="6">
        <v>1</v>
      </c>
      <c r="C10" s="6">
        <v>12</v>
      </c>
      <c r="D10" s="9"/>
      <c r="E10" s="9"/>
      <c r="F10" s="8" t="str">
        <f t="shared" si="0"/>
        <v/>
      </c>
    </row>
    <row r="11" spans="1:13" x14ac:dyDescent="0.25">
      <c r="A11" s="6" t="s">
        <v>27</v>
      </c>
      <c r="B11" s="6">
        <v>1</v>
      </c>
      <c r="C11" s="6">
        <v>10</v>
      </c>
      <c r="D11" s="9"/>
      <c r="E11" s="9"/>
      <c r="F11" s="8" t="str">
        <f t="shared" si="0"/>
        <v/>
      </c>
    </row>
    <row r="12" spans="1:13" x14ac:dyDescent="0.25">
      <c r="A12" s="6" t="s">
        <v>28</v>
      </c>
      <c r="B12" s="6">
        <v>1</v>
      </c>
      <c r="C12" s="6">
        <v>8</v>
      </c>
      <c r="D12" s="9"/>
      <c r="E12" s="9"/>
      <c r="F12" s="8" t="str">
        <f t="shared" si="0"/>
        <v/>
      </c>
    </row>
    <row r="13" spans="1:13" x14ac:dyDescent="0.25">
      <c r="A13" s="6" t="s">
        <v>29</v>
      </c>
      <c r="B13" s="6">
        <v>3</v>
      </c>
      <c r="C13" s="10">
        <v>44053</v>
      </c>
      <c r="D13" s="7"/>
      <c r="E13" s="7"/>
      <c r="F13" s="8" t="str">
        <f t="shared" si="0"/>
        <v/>
      </c>
    </row>
    <row r="14" spans="1:13" x14ac:dyDescent="0.25">
      <c r="A14" s="6" t="s">
        <v>30</v>
      </c>
      <c r="B14" s="6">
        <v>3</v>
      </c>
      <c r="C14" s="10">
        <v>44053</v>
      </c>
      <c r="D14" s="7"/>
      <c r="E14" s="7"/>
      <c r="F14" s="8" t="str">
        <f t="shared" si="0"/>
        <v/>
      </c>
    </row>
    <row r="15" spans="1:13" x14ac:dyDescent="0.25">
      <c r="A15" s="6" t="s">
        <v>31</v>
      </c>
      <c r="B15" s="6">
        <v>3</v>
      </c>
      <c r="C15" s="10">
        <v>44053</v>
      </c>
      <c r="D15" s="7"/>
      <c r="E15" s="7"/>
      <c r="F15" s="8" t="str">
        <f t="shared" si="0"/>
        <v/>
      </c>
    </row>
    <row r="16" spans="1:13" x14ac:dyDescent="0.25">
      <c r="A16" s="6" t="s">
        <v>32</v>
      </c>
      <c r="B16" s="6">
        <v>3</v>
      </c>
      <c r="C16" s="10">
        <v>44053</v>
      </c>
      <c r="D16" s="7"/>
      <c r="E16" s="7"/>
      <c r="F16" s="8" t="str">
        <f t="shared" si="0"/>
        <v/>
      </c>
    </row>
    <row r="17" spans="1:6" x14ac:dyDescent="0.25">
      <c r="A17" s="6" t="s">
        <v>33</v>
      </c>
      <c r="B17" s="6">
        <v>2</v>
      </c>
      <c r="C17" s="6">
        <v>12</v>
      </c>
      <c r="D17" s="7"/>
      <c r="E17" s="7"/>
      <c r="F17" s="8" t="str">
        <f t="shared" si="0"/>
        <v/>
      </c>
    </row>
    <row r="18" spans="1:6" x14ac:dyDescent="0.25">
      <c r="A18" s="6" t="s">
        <v>34</v>
      </c>
      <c r="B18" s="6">
        <v>2</v>
      </c>
      <c r="C18" s="6">
        <v>20</v>
      </c>
      <c r="D18" s="7"/>
      <c r="E18" s="7"/>
      <c r="F18" s="8" t="str">
        <f t="shared" si="0"/>
        <v/>
      </c>
    </row>
    <row r="19" spans="1:6" x14ac:dyDescent="0.25">
      <c r="A19" s="6" t="s">
        <v>35</v>
      </c>
      <c r="B19" s="6" t="s">
        <v>3</v>
      </c>
      <c r="C19" s="6">
        <v>50</v>
      </c>
      <c r="D19" s="7"/>
      <c r="E19" s="7"/>
      <c r="F19" s="8" t="str">
        <f t="shared" si="0"/>
        <v/>
      </c>
    </row>
    <row r="20" spans="1:6" x14ac:dyDescent="0.25">
      <c r="A20" s="6" t="s">
        <v>36</v>
      </c>
      <c r="B20" s="6" t="s">
        <v>3</v>
      </c>
      <c r="C20" s="6">
        <v>50</v>
      </c>
      <c r="D20" s="9"/>
      <c r="E20" s="9"/>
      <c r="F20" s="8" t="str">
        <f t="shared" si="0"/>
        <v/>
      </c>
    </row>
    <row r="21" spans="1:6" x14ac:dyDescent="0.25">
      <c r="A21" s="6" t="s">
        <v>37</v>
      </c>
      <c r="B21" s="6" t="s">
        <v>3</v>
      </c>
      <c r="C21" s="6">
        <v>50</v>
      </c>
      <c r="D21" s="9"/>
      <c r="E21" s="9"/>
      <c r="F21" s="8" t="str">
        <f t="shared" si="0"/>
        <v/>
      </c>
    </row>
    <row r="22" spans="1:6" x14ac:dyDescent="0.25">
      <c r="A22" s="6" t="s">
        <v>38</v>
      </c>
      <c r="B22" s="6" t="s">
        <v>3</v>
      </c>
      <c r="C22" s="6">
        <v>50</v>
      </c>
      <c r="D22" s="9"/>
      <c r="E22" s="9"/>
      <c r="F22" s="8" t="str">
        <f t="shared" si="0"/>
        <v/>
      </c>
    </row>
    <row r="23" spans="1:6" x14ac:dyDescent="0.25">
      <c r="A23" s="3"/>
      <c r="D23" s="4"/>
      <c r="E23" s="4"/>
      <c r="F23" s="4"/>
    </row>
    <row r="24" spans="1:6" ht="15.75" customHeight="1" x14ac:dyDescent="0.3">
      <c r="A24" s="2" t="s">
        <v>19</v>
      </c>
    </row>
    <row r="25" spans="1:6" x14ac:dyDescent="0.25">
      <c r="A25" s="3"/>
      <c r="D25" s="4"/>
      <c r="E25" s="4"/>
      <c r="F25" s="4"/>
    </row>
    <row r="26" spans="1:6" x14ac:dyDescent="0.25">
      <c r="A26" s="5" t="s">
        <v>93</v>
      </c>
      <c r="B26" s="5" t="s">
        <v>0</v>
      </c>
      <c r="C26" s="5" t="s">
        <v>1</v>
      </c>
      <c r="D26" s="5" t="s">
        <v>94</v>
      </c>
      <c r="E26" s="5" t="s">
        <v>2</v>
      </c>
      <c r="F26" s="5" t="s">
        <v>95</v>
      </c>
    </row>
    <row r="27" spans="1:6" x14ac:dyDescent="0.25">
      <c r="A27" s="6" t="s">
        <v>39</v>
      </c>
      <c r="B27" s="10"/>
      <c r="C27" s="6"/>
      <c r="D27" s="9"/>
      <c r="E27" s="9"/>
      <c r="F27" s="8" t="str">
        <f t="shared" ref="F27:F31" si="1">IF(D27*E27=0,"",D27*E27)</f>
        <v/>
      </c>
    </row>
    <row r="28" spans="1:6" ht="13.2" x14ac:dyDescent="0.25">
      <c r="A28" s="6" t="s">
        <v>40</v>
      </c>
      <c r="B28" s="6">
        <v>1</v>
      </c>
      <c r="C28" s="6">
        <v>15</v>
      </c>
      <c r="D28" s="9"/>
      <c r="E28" s="9"/>
      <c r="F28" s="8" t="str">
        <f t="shared" si="1"/>
        <v/>
      </c>
    </row>
    <row r="29" spans="1:6" ht="13.2" x14ac:dyDescent="0.25">
      <c r="A29" s="6" t="s">
        <v>41</v>
      </c>
      <c r="B29" s="6">
        <v>1</v>
      </c>
      <c r="C29" s="6">
        <v>12</v>
      </c>
      <c r="D29" s="9"/>
      <c r="E29" s="9"/>
      <c r="F29" s="8" t="str">
        <f t="shared" si="1"/>
        <v/>
      </c>
    </row>
    <row r="30" spans="1:6" ht="13.2" x14ac:dyDescent="0.25">
      <c r="A30" s="6" t="s">
        <v>42</v>
      </c>
      <c r="B30" s="6">
        <v>1</v>
      </c>
      <c r="C30" s="6">
        <v>11</v>
      </c>
      <c r="D30" s="9"/>
      <c r="E30" s="9"/>
      <c r="F30" s="8" t="str">
        <f t="shared" si="1"/>
        <v/>
      </c>
    </row>
    <row r="31" spans="1:6" ht="13.2" x14ac:dyDescent="0.25">
      <c r="A31" s="6" t="s">
        <v>43</v>
      </c>
      <c r="B31" s="6">
        <v>1</v>
      </c>
      <c r="C31" s="6">
        <v>10</v>
      </c>
      <c r="D31" s="9"/>
      <c r="E31" s="9"/>
      <c r="F31" s="8" t="str">
        <f t="shared" si="1"/>
        <v/>
      </c>
    </row>
    <row r="32" spans="1:6" ht="13.2" x14ac:dyDescent="0.25">
      <c r="A32" s="6" t="s">
        <v>44</v>
      </c>
      <c r="B32" s="6">
        <v>1</v>
      </c>
      <c r="C32" s="6">
        <v>9</v>
      </c>
      <c r="D32" s="7"/>
      <c r="E32" s="7"/>
      <c r="F32" s="8">
        <f t="shared" ref="F32:F33" si="2">D32*E32</f>
        <v>0</v>
      </c>
    </row>
    <row r="33" spans="1:6" ht="13.2" x14ac:dyDescent="0.25">
      <c r="A33" s="6" t="s">
        <v>45</v>
      </c>
      <c r="B33" s="6">
        <v>1</v>
      </c>
      <c r="C33" s="6">
        <v>8</v>
      </c>
      <c r="D33" s="7"/>
      <c r="E33" s="7"/>
      <c r="F33" s="8">
        <f t="shared" si="2"/>
        <v>0</v>
      </c>
    </row>
    <row r="34" spans="1:6" ht="13.2" x14ac:dyDescent="0.25">
      <c r="A34" s="6" t="s">
        <v>46</v>
      </c>
      <c r="B34" s="6">
        <v>1</v>
      </c>
      <c r="C34" s="6">
        <v>15</v>
      </c>
      <c r="D34" s="9"/>
      <c r="E34" s="9"/>
      <c r="F34" s="8" t="str">
        <f t="shared" ref="F34:F44" si="3">IF(D34*E34=0,"",D34*E34)</f>
        <v/>
      </c>
    </row>
    <row r="35" spans="1:6" ht="13.2" x14ac:dyDescent="0.25">
      <c r="A35" s="6" t="s">
        <v>47</v>
      </c>
      <c r="B35" s="6">
        <v>1</v>
      </c>
      <c r="C35" s="6">
        <v>12</v>
      </c>
      <c r="D35" s="9"/>
      <c r="E35" s="9"/>
      <c r="F35" s="8" t="str">
        <f t="shared" si="3"/>
        <v/>
      </c>
    </row>
    <row r="36" spans="1:6" ht="13.2" x14ac:dyDescent="0.25">
      <c r="A36" s="6" t="s">
        <v>48</v>
      </c>
      <c r="B36" s="6">
        <v>1</v>
      </c>
      <c r="C36" s="6">
        <v>10</v>
      </c>
      <c r="D36" s="9"/>
      <c r="E36" s="9"/>
      <c r="F36" s="8" t="str">
        <f t="shared" si="3"/>
        <v/>
      </c>
    </row>
    <row r="37" spans="1:6" ht="13.2" x14ac:dyDescent="0.25">
      <c r="A37" s="6" t="s">
        <v>49</v>
      </c>
      <c r="B37" s="6">
        <v>3</v>
      </c>
      <c r="C37" s="10">
        <v>44116</v>
      </c>
      <c r="D37" s="9"/>
      <c r="E37" s="9"/>
      <c r="F37" s="8" t="str">
        <f t="shared" si="3"/>
        <v/>
      </c>
    </row>
    <row r="38" spans="1:6" ht="13.2" x14ac:dyDescent="0.25">
      <c r="A38" s="6" t="s">
        <v>50</v>
      </c>
      <c r="B38" s="6">
        <v>1</v>
      </c>
      <c r="C38" s="6">
        <v>12</v>
      </c>
      <c r="D38" s="9"/>
      <c r="E38" s="9"/>
      <c r="F38" s="8" t="str">
        <f t="shared" si="3"/>
        <v/>
      </c>
    </row>
    <row r="39" spans="1:6" ht="13.2" x14ac:dyDescent="0.25">
      <c r="A39" s="6" t="s">
        <v>51</v>
      </c>
      <c r="B39" s="6">
        <v>1</v>
      </c>
      <c r="C39" s="6">
        <v>10</v>
      </c>
      <c r="D39" s="9"/>
      <c r="E39" s="9"/>
      <c r="F39" s="8" t="str">
        <f t="shared" si="3"/>
        <v/>
      </c>
    </row>
    <row r="40" spans="1:6" ht="13.2" x14ac:dyDescent="0.25">
      <c r="A40" s="6" t="s">
        <v>52</v>
      </c>
      <c r="B40" s="6">
        <v>1</v>
      </c>
      <c r="C40" s="6">
        <v>8</v>
      </c>
      <c r="D40" s="9"/>
      <c r="E40" s="9"/>
      <c r="F40" s="8" t="str">
        <f t="shared" si="3"/>
        <v/>
      </c>
    </row>
    <row r="41" spans="1:6" ht="13.2" x14ac:dyDescent="0.25">
      <c r="A41" s="6" t="s">
        <v>53</v>
      </c>
      <c r="B41" s="6">
        <v>3</v>
      </c>
      <c r="C41" s="6" t="s">
        <v>4</v>
      </c>
      <c r="D41" s="9"/>
      <c r="E41" s="9"/>
      <c r="F41" s="8" t="str">
        <f t="shared" si="3"/>
        <v/>
      </c>
    </row>
    <row r="42" spans="1:6" ht="13.2" x14ac:dyDescent="0.25">
      <c r="A42" s="6" t="s">
        <v>54</v>
      </c>
      <c r="B42" s="6">
        <v>4</v>
      </c>
      <c r="C42" s="6" t="s">
        <v>5</v>
      </c>
      <c r="D42" s="9"/>
      <c r="E42" s="9"/>
      <c r="F42" s="8" t="str">
        <f t="shared" si="3"/>
        <v/>
      </c>
    </row>
    <row r="43" spans="1:6" ht="13.2" x14ac:dyDescent="0.25">
      <c r="A43" s="6" t="s">
        <v>55</v>
      </c>
      <c r="B43" s="6">
        <v>1</v>
      </c>
      <c r="C43" s="6">
        <v>5</v>
      </c>
      <c r="D43" s="9"/>
      <c r="E43" s="9"/>
      <c r="F43" s="8" t="str">
        <f t="shared" si="3"/>
        <v/>
      </c>
    </row>
    <row r="44" spans="1:6" ht="13.2" x14ac:dyDescent="0.25">
      <c r="A44" s="6" t="s">
        <v>56</v>
      </c>
      <c r="B44" s="6"/>
      <c r="C44" s="6"/>
      <c r="D44" s="9"/>
      <c r="E44" s="9"/>
      <c r="F44" s="8" t="str">
        <f t="shared" si="3"/>
        <v/>
      </c>
    </row>
    <row r="46" spans="1:6" ht="17.399999999999999" x14ac:dyDescent="0.3">
      <c r="A46" s="2" t="s">
        <v>20</v>
      </c>
    </row>
    <row r="47" spans="1:6" ht="13.2" x14ac:dyDescent="0.25">
      <c r="A47" s="3"/>
      <c r="D47" s="4"/>
      <c r="E47" s="4"/>
      <c r="F47" s="4"/>
    </row>
    <row r="48" spans="1:6" ht="13.2" x14ac:dyDescent="0.25">
      <c r="A48" s="5" t="s">
        <v>93</v>
      </c>
      <c r="B48" s="5" t="s">
        <v>0</v>
      </c>
      <c r="C48" s="5" t="s">
        <v>1</v>
      </c>
      <c r="D48" s="5" t="s">
        <v>94</v>
      </c>
      <c r="E48" s="5" t="s">
        <v>2</v>
      </c>
      <c r="F48" s="5" t="s">
        <v>95</v>
      </c>
    </row>
    <row r="49" spans="1:6" ht="13.2" x14ac:dyDescent="0.25">
      <c r="A49" s="6" t="s">
        <v>57</v>
      </c>
      <c r="B49" s="6">
        <v>1</v>
      </c>
      <c r="C49" s="6">
        <v>12</v>
      </c>
      <c r="D49" s="9"/>
      <c r="E49" s="9"/>
      <c r="F49" s="8" t="str">
        <f t="shared" ref="F49:F79" si="4">IF(D49*E49=0,"",D49*E49)</f>
        <v/>
      </c>
    </row>
    <row r="50" spans="1:6" ht="13.2" x14ac:dyDescent="0.25">
      <c r="A50" s="6" t="s">
        <v>58</v>
      </c>
      <c r="B50" s="6">
        <v>1</v>
      </c>
      <c r="C50" s="6">
        <v>10</v>
      </c>
      <c r="D50" s="9"/>
      <c r="E50" s="9"/>
      <c r="F50" s="8" t="str">
        <f t="shared" si="4"/>
        <v/>
      </c>
    </row>
    <row r="51" spans="1:6" ht="13.2" x14ac:dyDescent="0.25">
      <c r="A51" s="6" t="s">
        <v>59</v>
      </c>
      <c r="B51" s="6">
        <v>1</v>
      </c>
      <c r="C51" s="6">
        <v>8</v>
      </c>
      <c r="D51" s="9"/>
      <c r="E51" s="9"/>
      <c r="F51" s="8" t="str">
        <f t="shared" si="4"/>
        <v/>
      </c>
    </row>
    <row r="52" spans="1:6" ht="13.2" x14ac:dyDescent="0.25">
      <c r="A52" s="6" t="s">
        <v>60</v>
      </c>
      <c r="B52" s="6">
        <v>1</v>
      </c>
      <c r="C52" s="6">
        <v>6</v>
      </c>
      <c r="D52" s="9"/>
      <c r="E52" s="9"/>
      <c r="F52" s="8" t="str">
        <f t="shared" si="4"/>
        <v/>
      </c>
    </row>
    <row r="53" spans="1:6" ht="13.2" x14ac:dyDescent="0.25">
      <c r="A53" s="6" t="s">
        <v>61</v>
      </c>
      <c r="B53" s="6">
        <v>1</v>
      </c>
      <c r="C53" s="6">
        <v>4</v>
      </c>
      <c r="D53" s="9"/>
      <c r="E53" s="9"/>
      <c r="F53" s="8" t="str">
        <f t="shared" si="4"/>
        <v/>
      </c>
    </row>
    <row r="54" spans="1:6" ht="13.2" x14ac:dyDescent="0.25">
      <c r="A54" s="6" t="s">
        <v>62</v>
      </c>
      <c r="B54" s="6">
        <v>1</v>
      </c>
      <c r="C54" s="6">
        <v>2</v>
      </c>
      <c r="D54" s="9"/>
      <c r="E54" s="9"/>
      <c r="F54" s="8" t="str">
        <f t="shared" si="4"/>
        <v/>
      </c>
    </row>
    <row r="55" spans="1:6" ht="13.2" x14ac:dyDescent="0.25">
      <c r="A55" s="6" t="s">
        <v>63</v>
      </c>
      <c r="B55" s="6">
        <v>1</v>
      </c>
      <c r="C55" s="6">
        <v>10</v>
      </c>
      <c r="D55" s="7"/>
      <c r="E55" s="7"/>
      <c r="F55" s="8" t="str">
        <f t="shared" si="4"/>
        <v/>
      </c>
    </row>
    <row r="56" spans="1:6" ht="13.2" x14ac:dyDescent="0.25">
      <c r="A56" s="6" t="s">
        <v>64</v>
      </c>
      <c r="B56" s="6">
        <v>1</v>
      </c>
      <c r="C56" s="6">
        <v>8</v>
      </c>
      <c r="D56" s="9"/>
      <c r="E56" s="9"/>
      <c r="F56" s="8" t="str">
        <f t="shared" si="4"/>
        <v/>
      </c>
    </row>
    <row r="57" spans="1:6" ht="13.2" x14ac:dyDescent="0.25">
      <c r="A57" s="6" t="s">
        <v>65</v>
      </c>
      <c r="B57" s="6">
        <v>1</v>
      </c>
      <c r="C57" s="6">
        <v>6</v>
      </c>
      <c r="D57" s="9"/>
      <c r="E57" s="9"/>
      <c r="F57" s="8" t="str">
        <f t="shared" si="4"/>
        <v/>
      </c>
    </row>
    <row r="58" spans="1:6" ht="13.2" x14ac:dyDescent="0.25">
      <c r="A58" s="6" t="s">
        <v>66</v>
      </c>
      <c r="B58" s="6">
        <v>1</v>
      </c>
      <c r="C58" s="10">
        <v>43927</v>
      </c>
      <c r="D58" s="9"/>
      <c r="E58" s="9"/>
      <c r="F58" s="8" t="str">
        <f t="shared" si="4"/>
        <v/>
      </c>
    </row>
    <row r="59" spans="1:6" ht="13.2" x14ac:dyDescent="0.25">
      <c r="A59" s="6" t="s">
        <v>67</v>
      </c>
      <c r="B59" s="6">
        <v>1</v>
      </c>
      <c r="C59" s="6">
        <v>12</v>
      </c>
      <c r="D59" s="9"/>
      <c r="E59" s="9"/>
      <c r="F59" s="8" t="str">
        <f t="shared" si="4"/>
        <v/>
      </c>
    </row>
    <row r="60" spans="1:6" ht="13.2" x14ac:dyDescent="0.25">
      <c r="A60" s="6" t="s">
        <v>68</v>
      </c>
      <c r="B60" s="6">
        <v>1</v>
      </c>
      <c r="C60" s="6">
        <v>10</v>
      </c>
      <c r="D60" s="9"/>
      <c r="E60" s="9"/>
      <c r="F60" s="8" t="str">
        <f t="shared" si="4"/>
        <v/>
      </c>
    </row>
    <row r="61" spans="1:6" ht="13.2" x14ac:dyDescent="0.25">
      <c r="A61" s="6" t="s">
        <v>69</v>
      </c>
      <c r="B61" s="6">
        <v>1</v>
      </c>
      <c r="C61" s="6">
        <v>8</v>
      </c>
      <c r="D61" s="9"/>
      <c r="E61" s="9"/>
      <c r="F61" s="8" t="str">
        <f t="shared" si="4"/>
        <v/>
      </c>
    </row>
    <row r="62" spans="1:6" ht="13.2" x14ac:dyDescent="0.25">
      <c r="A62" s="6" t="s">
        <v>70</v>
      </c>
      <c r="B62" s="6">
        <v>1</v>
      </c>
      <c r="C62" s="6">
        <v>12</v>
      </c>
      <c r="D62" s="9"/>
      <c r="E62" s="9"/>
      <c r="F62" s="8" t="str">
        <f t="shared" si="4"/>
        <v/>
      </c>
    </row>
    <row r="63" spans="1:6" ht="13.2" x14ac:dyDescent="0.25">
      <c r="A63" s="6" t="s">
        <v>71</v>
      </c>
      <c r="B63" s="6">
        <v>1</v>
      </c>
      <c r="C63" s="6">
        <v>10</v>
      </c>
      <c r="D63" s="9"/>
      <c r="E63" s="9"/>
      <c r="F63" s="8" t="str">
        <f t="shared" si="4"/>
        <v/>
      </c>
    </row>
    <row r="64" spans="1:6" ht="13.2" x14ac:dyDescent="0.25">
      <c r="A64" s="6" t="s">
        <v>72</v>
      </c>
      <c r="B64" s="6">
        <v>1</v>
      </c>
      <c r="C64" s="6">
        <v>8</v>
      </c>
      <c r="D64" s="9"/>
      <c r="E64" s="9"/>
      <c r="F64" s="8" t="str">
        <f t="shared" si="4"/>
        <v/>
      </c>
    </row>
    <row r="65" spans="1:6" ht="13.2" x14ac:dyDescent="0.25">
      <c r="A65" s="6" t="s">
        <v>73</v>
      </c>
      <c r="B65" s="6">
        <v>1</v>
      </c>
      <c r="C65" s="6">
        <v>12</v>
      </c>
      <c r="D65" s="9"/>
      <c r="E65" s="9"/>
      <c r="F65" s="8" t="str">
        <f t="shared" si="4"/>
        <v/>
      </c>
    </row>
    <row r="66" spans="1:6" ht="13.2" x14ac:dyDescent="0.25">
      <c r="A66" s="6" t="s">
        <v>74</v>
      </c>
      <c r="B66" s="6">
        <v>1</v>
      </c>
      <c r="C66" s="6">
        <v>10</v>
      </c>
      <c r="D66" s="9"/>
      <c r="E66" s="9"/>
      <c r="F66" s="8" t="str">
        <f t="shared" si="4"/>
        <v/>
      </c>
    </row>
    <row r="67" spans="1:6" ht="13.2" x14ac:dyDescent="0.25">
      <c r="A67" s="6" t="s">
        <v>75</v>
      </c>
      <c r="B67" s="6">
        <v>1</v>
      </c>
      <c r="C67" s="6">
        <v>8</v>
      </c>
      <c r="D67" s="9"/>
      <c r="E67" s="9"/>
      <c r="F67" s="8" t="str">
        <f t="shared" si="4"/>
        <v/>
      </c>
    </row>
    <row r="68" spans="1:6" ht="13.2" x14ac:dyDescent="0.25">
      <c r="A68" s="6" t="s">
        <v>76</v>
      </c>
      <c r="B68" s="6">
        <v>1</v>
      </c>
      <c r="C68" s="6">
        <v>12</v>
      </c>
      <c r="D68" s="9"/>
      <c r="E68" s="9"/>
      <c r="F68" s="8" t="str">
        <f t="shared" si="4"/>
        <v/>
      </c>
    </row>
    <row r="69" spans="1:6" ht="13.2" x14ac:dyDescent="0.25">
      <c r="A69" s="6" t="s">
        <v>77</v>
      </c>
      <c r="B69" s="6">
        <v>1</v>
      </c>
      <c r="C69" s="6">
        <v>10</v>
      </c>
      <c r="D69" s="9"/>
      <c r="E69" s="9"/>
      <c r="F69" s="8" t="str">
        <f t="shared" si="4"/>
        <v/>
      </c>
    </row>
    <row r="70" spans="1:6" ht="13.2" x14ac:dyDescent="0.25">
      <c r="A70" s="6" t="s">
        <v>78</v>
      </c>
      <c r="B70" s="6">
        <v>1</v>
      </c>
      <c r="C70" s="6">
        <v>8</v>
      </c>
      <c r="D70" s="9"/>
      <c r="E70" s="9"/>
      <c r="F70" s="8" t="str">
        <f t="shared" si="4"/>
        <v/>
      </c>
    </row>
    <row r="71" spans="1:6" ht="13.2" x14ac:dyDescent="0.25">
      <c r="A71" s="6" t="s">
        <v>79</v>
      </c>
      <c r="B71" s="6">
        <v>1</v>
      </c>
      <c r="C71" s="6">
        <v>12</v>
      </c>
      <c r="D71" s="9"/>
      <c r="E71" s="9"/>
      <c r="F71" s="8" t="str">
        <f t="shared" si="4"/>
        <v/>
      </c>
    </row>
    <row r="72" spans="1:6" ht="13.2" x14ac:dyDescent="0.25">
      <c r="A72" s="6" t="s">
        <v>80</v>
      </c>
      <c r="B72" s="6">
        <v>1</v>
      </c>
      <c r="C72" s="6">
        <v>10</v>
      </c>
      <c r="D72" s="9"/>
      <c r="E72" s="9"/>
      <c r="F72" s="8" t="str">
        <f t="shared" si="4"/>
        <v/>
      </c>
    </row>
    <row r="73" spans="1:6" ht="13.2" x14ac:dyDescent="0.25">
      <c r="A73" s="6" t="s">
        <v>81</v>
      </c>
      <c r="B73" s="6">
        <v>1</v>
      </c>
      <c r="C73" s="6">
        <v>8</v>
      </c>
      <c r="D73" s="9"/>
      <c r="E73" s="9"/>
      <c r="F73" s="8" t="str">
        <f t="shared" si="4"/>
        <v/>
      </c>
    </row>
    <row r="74" spans="1:6" ht="13.2" x14ac:dyDescent="0.25">
      <c r="A74" s="6" t="s">
        <v>82</v>
      </c>
      <c r="B74" s="6">
        <v>1</v>
      </c>
      <c r="C74" s="6">
        <v>15</v>
      </c>
      <c r="D74" s="9"/>
      <c r="E74" s="9"/>
      <c r="F74" s="8" t="str">
        <f t="shared" si="4"/>
        <v/>
      </c>
    </row>
    <row r="75" spans="1:6" ht="13.2" x14ac:dyDescent="0.25">
      <c r="A75" s="6" t="s">
        <v>83</v>
      </c>
      <c r="B75" s="6">
        <v>1</v>
      </c>
      <c r="C75" s="6">
        <v>12</v>
      </c>
      <c r="D75" s="9"/>
      <c r="E75" s="9"/>
      <c r="F75" s="8" t="str">
        <f t="shared" si="4"/>
        <v/>
      </c>
    </row>
    <row r="76" spans="1:6" ht="13.2" x14ac:dyDescent="0.25">
      <c r="A76" s="6" t="s">
        <v>84</v>
      </c>
      <c r="B76" s="6">
        <v>1</v>
      </c>
      <c r="C76" s="6">
        <v>10</v>
      </c>
      <c r="D76" s="9"/>
      <c r="E76" s="9"/>
      <c r="F76" s="8" t="str">
        <f t="shared" si="4"/>
        <v/>
      </c>
    </row>
    <row r="77" spans="1:6" ht="13.2" x14ac:dyDescent="0.25">
      <c r="A77" s="6" t="s">
        <v>85</v>
      </c>
      <c r="B77" s="6">
        <v>1</v>
      </c>
      <c r="C77" s="6">
        <v>12</v>
      </c>
      <c r="D77" s="7"/>
      <c r="E77" s="7"/>
      <c r="F77" s="8" t="str">
        <f t="shared" si="4"/>
        <v/>
      </c>
    </row>
    <row r="78" spans="1:6" ht="13.2" x14ac:dyDescent="0.25">
      <c r="A78" s="6" t="s">
        <v>86</v>
      </c>
      <c r="B78" s="6">
        <v>1</v>
      </c>
      <c r="C78" s="6">
        <v>10</v>
      </c>
      <c r="D78" s="7"/>
      <c r="E78" s="7"/>
      <c r="F78" s="8" t="str">
        <f t="shared" si="4"/>
        <v/>
      </c>
    </row>
    <row r="79" spans="1:6" ht="13.2" x14ac:dyDescent="0.25">
      <c r="A79" s="6" t="s">
        <v>87</v>
      </c>
      <c r="B79" s="6">
        <v>1</v>
      </c>
      <c r="C79" s="6">
        <v>8</v>
      </c>
      <c r="D79" s="7"/>
      <c r="E79" s="7"/>
      <c r="F79" s="8" t="str">
        <f t="shared" si="4"/>
        <v/>
      </c>
    </row>
    <row r="80" spans="1:6" ht="13.2" x14ac:dyDescent="0.25">
      <c r="A80" s="6" t="s">
        <v>88</v>
      </c>
      <c r="B80" s="6">
        <v>4</v>
      </c>
      <c r="C80" s="6">
        <v>25</v>
      </c>
      <c r="D80" s="7"/>
      <c r="E80" s="7"/>
      <c r="F80" s="8"/>
    </row>
    <row r="81" spans="1:6" ht="13.2" x14ac:dyDescent="0.25">
      <c r="A81" s="6" t="s">
        <v>89</v>
      </c>
      <c r="B81" s="6">
        <v>4</v>
      </c>
      <c r="C81" s="6">
        <v>25</v>
      </c>
      <c r="D81" s="7"/>
      <c r="E81" s="7"/>
      <c r="F81" s="8"/>
    </row>
    <row r="82" spans="1:6" ht="13.2" x14ac:dyDescent="0.25">
      <c r="A82" s="6" t="s">
        <v>90</v>
      </c>
      <c r="B82" s="6">
        <v>1</v>
      </c>
      <c r="C82" s="6">
        <v>100</v>
      </c>
      <c r="D82" s="7"/>
      <c r="E82" s="7"/>
      <c r="F82" s="8"/>
    </row>
    <row r="83" spans="1:6" ht="13.2" x14ac:dyDescent="0.25">
      <c r="A83" s="6" t="s">
        <v>91</v>
      </c>
      <c r="B83" s="6">
        <v>4</v>
      </c>
      <c r="C83" s="6">
        <v>25</v>
      </c>
      <c r="D83" s="7"/>
      <c r="E83" s="7"/>
      <c r="F83" s="8"/>
    </row>
    <row r="85" spans="1:6" ht="13.2" x14ac:dyDescent="0.25">
      <c r="A85" s="1"/>
    </row>
  </sheetData>
  <mergeCells count="1">
    <mergeCell ref="A1:M1"/>
  </mergeCells>
  <hyperlinks>
    <hyperlink ref="A1" r:id="rId1" xr:uid="{C3184CA7-C63B-4083-9673-A68583DAFB61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03"/>
  <sheetViews>
    <sheetView topLeftCell="A2" workbookViewId="0">
      <selection activeCell="E27" sqref="E27"/>
    </sheetView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03"/>
  <sheetViews>
    <sheetView workbookViewId="0"/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103"/>
  <sheetViews>
    <sheetView workbookViewId="0">
      <selection activeCell="A6" sqref="A6"/>
    </sheetView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103"/>
  <sheetViews>
    <sheetView workbookViewId="0"/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103"/>
  <sheetViews>
    <sheetView workbookViewId="0"/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103"/>
  <sheetViews>
    <sheetView workbookViewId="0"/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F103"/>
  <sheetViews>
    <sheetView workbookViewId="0"/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F103"/>
  <sheetViews>
    <sheetView workbookViewId="0"/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F103"/>
  <sheetViews>
    <sheetView workbookViewId="0"/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F103"/>
  <sheetViews>
    <sheetView workbookViewId="0"/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F103"/>
  <sheetViews>
    <sheetView workbookViewId="0">
      <selection activeCell="I24" sqref="I24"/>
    </sheetView>
  </sheetViews>
  <sheetFormatPr baseColWidth="10" defaultColWidth="14.44140625" defaultRowHeight="15.75" customHeight="1" x14ac:dyDescent="0.25"/>
  <cols>
    <col min="1" max="1" width="45.109375" customWidth="1"/>
    <col min="2" max="2" width="4.88671875" customWidth="1"/>
    <col min="3" max="3" width="9.33203125" customWidth="1"/>
    <col min="4" max="4" width="8.33203125" customWidth="1"/>
    <col min="5" max="5" width="10.44140625" customWidth="1"/>
    <col min="6" max="6" width="7.6640625" customWidth="1"/>
  </cols>
  <sheetData>
    <row r="1" spans="1:6" x14ac:dyDescent="0.25">
      <c r="E1" s="1"/>
      <c r="F1" s="1"/>
    </row>
    <row r="2" spans="1:6" ht="15.75" customHeight="1" x14ac:dyDescent="0.3">
      <c r="A2" s="2" t="str">
        <f>'Semana 1'!A2</f>
        <v>Dia 1: Espalda, biceps, antebrazo y abdominales</v>
      </c>
      <c r="B2" s="11">
        <f>'Semana 1'!B2</f>
        <v>0</v>
      </c>
      <c r="C2" s="11">
        <f>'Semana 1'!C2</f>
        <v>0</v>
      </c>
    </row>
    <row r="3" spans="1:6" x14ac:dyDescent="0.25">
      <c r="A3" s="3">
        <f>'Semana 1'!A3</f>
        <v>0</v>
      </c>
      <c r="B3" s="11">
        <f>'Semana 1'!B3</f>
        <v>0</v>
      </c>
      <c r="C3" s="11">
        <f>'Semana 1'!C3</f>
        <v>0</v>
      </c>
      <c r="D3" s="4"/>
      <c r="E3" s="4"/>
      <c r="F3" s="4"/>
    </row>
    <row r="4" spans="1:6" x14ac:dyDescent="0.25">
      <c r="A4" s="5" t="str">
        <f>'Semana 1'!A4</f>
        <v>Ejercicios</v>
      </c>
      <c r="B4" s="5" t="str">
        <f>'Semana 1'!B4</f>
        <v>Sets</v>
      </c>
      <c r="C4" s="5" t="str">
        <f>'Semana 1'!C4</f>
        <v>Reps</v>
      </c>
      <c r="D4" s="5" t="s">
        <v>94</v>
      </c>
      <c r="E4" s="5" t="s">
        <v>2</v>
      </c>
      <c r="F4" s="5" t="s">
        <v>95</v>
      </c>
    </row>
    <row r="5" spans="1:6" x14ac:dyDescent="0.25">
      <c r="A5" s="6" t="str">
        <f>'Semana 1'!A5</f>
        <v>Peso muerto con agarre ancho</v>
      </c>
      <c r="B5" s="6">
        <f>'Semana 1'!B5</f>
        <v>1</v>
      </c>
      <c r="C5" s="6">
        <f>'Semana 1'!C5</f>
        <v>15</v>
      </c>
      <c r="D5" s="7"/>
      <c r="E5" s="7"/>
      <c r="F5" s="8">
        <f>D5*E5</f>
        <v>0</v>
      </c>
    </row>
    <row r="6" spans="1:6" x14ac:dyDescent="0.25">
      <c r="A6" s="6" t="str">
        <f>'Semana 1'!A6</f>
        <v>Peso muerto con agarre ancho  (set 2)</v>
      </c>
      <c r="B6" s="6">
        <f>'Semana 1'!B6</f>
        <v>1</v>
      </c>
      <c r="C6" s="6">
        <f>'Semana 1'!C6</f>
        <v>12</v>
      </c>
      <c r="D6" s="9"/>
      <c r="E6" s="9"/>
      <c r="F6" s="8" t="str">
        <f t="shared" ref="F6:F11" si="0">IF(D6*E6=0,"",D6*E6)</f>
        <v/>
      </c>
    </row>
    <row r="7" spans="1:6" x14ac:dyDescent="0.25">
      <c r="A7" s="6" t="str">
        <f>'Semana 1'!A7</f>
        <v>Peso muerto con agarre ancho  (set 3)</v>
      </c>
      <c r="B7" s="6">
        <f>'Semana 1'!B7</f>
        <v>1</v>
      </c>
      <c r="C7" s="6">
        <f>'Semana 1'!C7</f>
        <v>10</v>
      </c>
      <c r="D7" s="9"/>
      <c r="E7" s="9"/>
      <c r="F7" s="8" t="str">
        <f t="shared" si="0"/>
        <v/>
      </c>
    </row>
    <row r="8" spans="1:6" x14ac:dyDescent="0.25">
      <c r="A8" s="6" t="str">
        <f>'Semana 1'!A8</f>
        <v>Peso muerto parcial con agarre ancho desde bloques o rack (set 4,5)</v>
      </c>
      <c r="B8" s="6">
        <f>'Semana 1'!B8</f>
        <v>2</v>
      </c>
      <c r="C8" s="6">
        <f>'Semana 1'!C8</f>
        <v>10</v>
      </c>
      <c r="D8" s="9"/>
      <c r="E8" s="9"/>
      <c r="F8" s="8" t="str">
        <f t="shared" si="0"/>
        <v/>
      </c>
    </row>
    <row r="9" spans="1:6" x14ac:dyDescent="0.25">
      <c r="A9" s="6" t="str">
        <f>'Semana 1'!A9</f>
        <v>Peso muerto parcial con agarre ancho desde bloques o rack (set 6)</v>
      </c>
      <c r="B9" s="6">
        <f>'Semana 1'!B9</f>
        <v>1</v>
      </c>
      <c r="C9" s="6">
        <f>'Semana 1'!C9</f>
        <v>8</v>
      </c>
      <c r="D9" s="9"/>
      <c r="E9" s="9"/>
      <c r="F9" s="8" t="str">
        <f t="shared" si="0"/>
        <v/>
      </c>
    </row>
    <row r="10" spans="1:6" x14ac:dyDescent="0.25">
      <c r="A10" s="6" t="str">
        <f>'Semana 1'!A10</f>
        <v>Remo en barra T</v>
      </c>
      <c r="B10" s="6">
        <f>'Semana 1'!B10</f>
        <v>1</v>
      </c>
      <c r="C10" s="6">
        <f>'Semana 1'!C10</f>
        <v>12</v>
      </c>
      <c r="D10" s="9"/>
      <c r="E10" s="9"/>
      <c r="F10" s="8" t="str">
        <f t="shared" si="0"/>
        <v/>
      </c>
    </row>
    <row r="11" spans="1:6" x14ac:dyDescent="0.25">
      <c r="A11" s="6" t="str">
        <f>'Semana 1'!A11</f>
        <v>Remo en barra T (set 2)</v>
      </c>
      <c r="B11" s="6">
        <f>'Semana 1'!B11</f>
        <v>1</v>
      </c>
      <c r="C11" s="6">
        <f>'Semana 1'!C11</f>
        <v>10</v>
      </c>
      <c r="D11" s="9"/>
      <c r="E11" s="9"/>
      <c r="F11" s="8" t="str">
        <f t="shared" si="0"/>
        <v/>
      </c>
    </row>
    <row r="12" spans="1:6" x14ac:dyDescent="0.25">
      <c r="A12" s="6" t="str">
        <f>'Semana 1'!A12</f>
        <v>Remo en barra T (set 3)</v>
      </c>
      <c r="B12" s="6">
        <f>'Semana 1'!B12</f>
        <v>1</v>
      </c>
      <c r="C12" s="6">
        <f>'Semana 1'!C12</f>
        <v>8</v>
      </c>
      <c r="D12" s="9"/>
      <c r="E12" s="9"/>
      <c r="F12" s="8"/>
    </row>
    <row r="13" spans="1:6" x14ac:dyDescent="0.25">
      <c r="A13" s="6" t="str">
        <f>'Semana 1'!A13</f>
        <v>Jalón al pecho</v>
      </c>
      <c r="B13" s="6">
        <f>'Semana 1'!B13</f>
        <v>3</v>
      </c>
      <c r="C13" s="10">
        <f>'Semana 1'!C13</f>
        <v>44053</v>
      </c>
      <c r="D13" s="7"/>
      <c r="E13" s="7"/>
      <c r="F13" s="8"/>
    </row>
    <row r="14" spans="1:6" x14ac:dyDescent="0.25">
      <c r="A14" s="6" t="str">
        <f>'Semana 1'!A14</f>
        <v xml:space="preserve">Remo con mancuernas </v>
      </c>
      <c r="B14" s="6">
        <f>'Semana 1'!B14</f>
        <v>3</v>
      </c>
      <c r="C14" s="10">
        <f>'Semana 1'!C14</f>
        <v>44053</v>
      </c>
      <c r="D14" s="7"/>
      <c r="E14" s="7"/>
      <c r="F14" s="8"/>
    </row>
    <row r="15" spans="1:6" x14ac:dyDescent="0.25">
      <c r="A15" s="6" t="str">
        <f>'Semana 1'!A15</f>
        <v>Curl de bíceps concentrado</v>
      </c>
      <c r="B15" s="6">
        <f>'Semana 1'!B15</f>
        <v>3</v>
      </c>
      <c r="C15" s="10">
        <f>'Semana 1'!C15</f>
        <v>44053</v>
      </c>
      <c r="D15" s="7"/>
      <c r="E15" s="7"/>
      <c r="F15" s="8" t="str">
        <f t="shared" ref="F15:F21" si="1">IF(D15*E15=0,"",D15*E15)</f>
        <v/>
      </c>
    </row>
    <row r="16" spans="1:6" x14ac:dyDescent="0.25">
      <c r="A16" s="6" t="str">
        <f>'Semana 1'!A16</f>
        <v>Curl de bíceps con mancuerna alterno</v>
      </c>
      <c r="B16" s="6">
        <f>'Semana 1'!B16</f>
        <v>3</v>
      </c>
      <c r="C16" s="10">
        <f>'Semana 1'!C16</f>
        <v>44053</v>
      </c>
      <c r="D16" s="7"/>
      <c r="E16" s="7"/>
      <c r="F16" s="8" t="str">
        <f t="shared" si="1"/>
        <v/>
      </c>
    </row>
    <row r="17" spans="1:6" x14ac:dyDescent="0.25">
      <c r="A17" s="6" t="str">
        <f>'Semana 1'!A17</f>
        <v>Curl invertido con barra (SS1)</v>
      </c>
      <c r="B17" s="6">
        <f>'Semana 1'!B17</f>
        <v>2</v>
      </c>
      <c r="C17" s="6">
        <f>'Semana 1'!C17</f>
        <v>12</v>
      </c>
      <c r="D17" s="7"/>
      <c r="E17" s="7"/>
      <c r="F17" s="8" t="str">
        <f t="shared" si="1"/>
        <v/>
      </c>
    </row>
    <row r="18" spans="1:6" x14ac:dyDescent="0.25">
      <c r="A18" s="6" t="str">
        <f>'Semana 1'!A18</f>
        <v>Curl de muñeca con barra (SS1)</v>
      </c>
      <c r="B18" s="6">
        <f>'Semana 1'!B18</f>
        <v>2</v>
      </c>
      <c r="C18" s="6">
        <f>'Semana 1'!C18</f>
        <v>20</v>
      </c>
      <c r="D18" s="7"/>
      <c r="E18" s="7"/>
      <c r="F18" s="8" t="str">
        <f t="shared" si="1"/>
        <v/>
      </c>
    </row>
    <row r="19" spans="1:6" x14ac:dyDescent="0.25">
      <c r="A19" s="6" t="str">
        <f>'Semana 1'!A19</f>
        <v>Abdominales (SS2)</v>
      </c>
      <c r="B19" s="6" t="str">
        <f>'Semana 1'!B19</f>
        <v>*</v>
      </c>
      <c r="C19" s="6">
        <f>'Semana 1'!C19</f>
        <v>50</v>
      </c>
      <c r="D19" s="7"/>
      <c r="E19" s="7"/>
      <c r="F19" s="8" t="str">
        <f t="shared" si="1"/>
        <v/>
      </c>
    </row>
    <row r="20" spans="1:6" x14ac:dyDescent="0.25">
      <c r="A20" s="6" t="str">
        <f>'Semana 1'!A20</f>
        <v>Elevacion de piernas SS2)</v>
      </c>
      <c r="B20" s="6" t="str">
        <f>'Semana 1'!B20</f>
        <v>*</v>
      </c>
      <c r="C20" s="6">
        <f>'Semana 1'!C20</f>
        <v>50</v>
      </c>
      <c r="D20" s="9"/>
      <c r="E20" s="9"/>
      <c r="F20" s="8" t="str">
        <f t="shared" si="1"/>
        <v/>
      </c>
    </row>
    <row r="21" spans="1:6" x14ac:dyDescent="0.25">
      <c r="A21" s="6" t="str">
        <f>'Semana 1'!A21</f>
        <v>Elevación de rodillas en suspensión (SS3)</v>
      </c>
      <c r="B21" s="6" t="str">
        <f>'Semana 1'!B21</f>
        <v>*</v>
      </c>
      <c r="C21" s="6">
        <f>'Semana 1'!C21</f>
        <v>50</v>
      </c>
      <c r="D21" s="9"/>
      <c r="E21" s="9"/>
      <c r="F21" s="8" t="str">
        <f t="shared" si="1"/>
        <v/>
      </c>
    </row>
    <row r="22" spans="1:6" x14ac:dyDescent="0.25">
      <c r="A22" s="6" t="str">
        <f>'Semana 1'!A22</f>
        <v>Twists (SS3)</v>
      </c>
      <c r="B22" s="6" t="str">
        <f>'Semana 1'!B22</f>
        <v>*</v>
      </c>
      <c r="C22" s="6">
        <f>'Semana 1'!C22</f>
        <v>50</v>
      </c>
      <c r="D22" s="9"/>
      <c r="E22" s="9"/>
      <c r="F22" s="8"/>
    </row>
    <row r="23" spans="1:6" x14ac:dyDescent="0.25">
      <c r="A23" s="3">
        <f>'Semana 1'!A23</f>
        <v>0</v>
      </c>
      <c r="B23" s="11">
        <f>'Semana 1'!B23</f>
        <v>0</v>
      </c>
      <c r="C23" s="11">
        <f>'Semana 1'!C23</f>
        <v>0</v>
      </c>
      <c r="D23" s="4"/>
      <c r="E23" s="4"/>
      <c r="F23" s="4"/>
    </row>
    <row r="24" spans="1:6" ht="15.75" customHeight="1" x14ac:dyDescent="0.3">
      <c r="A24" s="2" t="str">
        <f>'Semana 1'!A24</f>
        <v>Dia 2: Piernas, gemelos y abdominales</v>
      </c>
      <c r="B24" s="11">
        <f>'Semana 1'!B24</f>
        <v>0</v>
      </c>
      <c r="C24" s="11">
        <f>'Semana 1'!C24</f>
        <v>0</v>
      </c>
    </row>
    <row r="25" spans="1:6" x14ac:dyDescent="0.25">
      <c r="A25" s="3">
        <f>'Semana 1'!A25</f>
        <v>0</v>
      </c>
      <c r="B25" s="11">
        <f>'Semana 1'!B25</f>
        <v>0</v>
      </c>
      <c r="C25" s="11">
        <f>'Semana 1'!C25</f>
        <v>0</v>
      </c>
      <c r="D25" s="4"/>
      <c r="E25" s="4"/>
      <c r="F25" s="4" t="str">
        <f t="shared" ref="F25:F30" si="2">IF(D25*E25=0,"",D25*E25)</f>
        <v/>
      </c>
    </row>
    <row r="26" spans="1:6" x14ac:dyDescent="0.25">
      <c r="A26" s="5" t="str">
        <f>'Semana 1'!A26</f>
        <v>Ejercicioss</v>
      </c>
      <c r="B26" s="5" t="str">
        <f>'Semana 1'!B26</f>
        <v>Sets</v>
      </c>
      <c r="C26" s="5" t="str">
        <f>'Semana 1'!C26</f>
        <v>Reps</v>
      </c>
      <c r="D26" s="5"/>
      <c r="E26" s="5"/>
      <c r="F26" s="5" t="str">
        <f t="shared" si="2"/>
        <v/>
      </c>
    </row>
    <row r="27" spans="1:6" x14ac:dyDescent="0.25">
      <c r="A27" s="6" t="str">
        <f>'Semana 1'!A27</f>
        <v>Extensiones de pierna (Como calentamiento)</v>
      </c>
      <c r="B27" s="10">
        <f>'Semana 1'!B27</f>
        <v>0</v>
      </c>
      <c r="C27" s="6">
        <f>'Semana 1'!C27</f>
        <v>0</v>
      </c>
      <c r="D27" s="9"/>
      <c r="E27" s="9"/>
      <c r="F27" s="8" t="str">
        <f t="shared" si="2"/>
        <v/>
      </c>
    </row>
    <row r="28" spans="1:6" ht="13.2" x14ac:dyDescent="0.25">
      <c r="A28" s="6" t="str">
        <f>'Semana 1'!A28</f>
        <v>Sentadillas</v>
      </c>
      <c r="B28" s="6">
        <f>'Semana 1'!B28</f>
        <v>1</v>
      </c>
      <c r="C28" s="6">
        <f>'Semana 1'!C28</f>
        <v>15</v>
      </c>
      <c r="D28" s="9"/>
      <c r="E28" s="9"/>
      <c r="F28" s="8" t="str">
        <f t="shared" si="2"/>
        <v/>
      </c>
    </row>
    <row r="29" spans="1:6" ht="13.2" x14ac:dyDescent="0.25">
      <c r="A29" s="6" t="str">
        <f>'Semana 1'!A29</f>
        <v>Sentadillas (set 2)</v>
      </c>
      <c r="B29" s="6">
        <f>'Semana 1'!B29</f>
        <v>1</v>
      </c>
      <c r="C29" s="6">
        <f>'Semana 1'!C29</f>
        <v>12</v>
      </c>
      <c r="D29" s="9"/>
      <c r="E29" s="9"/>
      <c r="F29" s="8" t="str">
        <f t="shared" si="2"/>
        <v/>
      </c>
    </row>
    <row r="30" spans="1:6" ht="13.2" x14ac:dyDescent="0.25">
      <c r="A30" s="6" t="str">
        <f>'Semana 1'!A30</f>
        <v>Sentadillas (set 3)</v>
      </c>
      <c r="B30" s="6">
        <f>'Semana 1'!B30</f>
        <v>1</v>
      </c>
      <c r="C30" s="6">
        <f>'Semana 1'!C30</f>
        <v>11</v>
      </c>
      <c r="D30" s="9"/>
      <c r="E30" s="9"/>
      <c r="F30" s="8" t="str">
        <f t="shared" si="2"/>
        <v/>
      </c>
    </row>
    <row r="31" spans="1:6" ht="13.2" x14ac:dyDescent="0.25">
      <c r="A31" s="6" t="str">
        <f>'Semana 1'!A31</f>
        <v>Sentadillas (set 4)</v>
      </c>
      <c r="B31" s="6">
        <f>'Semana 1'!B31</f>
        <v>1</v>
      </c>
      <c r="C31" s="6">
        <f>'Semana 1'!C31</f>
        <v>10</v>
      </c>
      <c r="D31" s="9"/>
      <c r="E31" s="9"/>
      <c r="F31" s="8"/>
    </row>
    <row r="32" spans="1:6" ht="13.2" x14ac:dyDescent="0.25">
      <c r="A32" s="6" t="str">
        <f>'Semana 1'!A32</f>
        <v>Sentadillas (set 5)</v>
      </c>
      <c r="B32" s="6">
        <f>'Semana 1'!B32</f>
        <v>1</v>
      </c>
      <c r="C32" s="6">
        <f>'Semana 1'!C32</f>
        <v>9</v>
      </c>
      <c r="D32" s="7"/>
      <c r="E32" s="7"/>
      <c r="F32" s="8"/>
    </row>
    <row r="33" spans="1:6" ht="13.2" x14ac:dyDescent="0.25">
      <c r="A33" s="6" t="str">
        <f>'Semana 1'!A33</f>
        <v>Sentadillas (set 6)</v>
      </c>
      <c r="B33" s="6">
        <f>'Semana 1'!B33</f>
        <v>1</v>
      </c>
      <c r="C33" s="6">
        <f>'Semana 1'!C33</f>
        <v>8</v>
      </c>
      <c r="D33" s="7"/>
      <c r="E33" s="7"/>
      <c r="F33" s="8" t="str">
        <f t="shared" ref="F33:F51" si="3">IF(D33*E33=0,"",D33*E33)</f>
        <v/>
      </c>
    </row>
    <row r="34" spans="1:6" ht="13.2" x14ac:dyDescent="0.25">
      <c r="A34" s="6" t="str">
        <f>'Semana 1'!A34</f>
        <v>Prensa</v>
      </c>
      <c r="B34" s="6">
        <f>'Semana 1'!B34</f>
        <v>1</v>
      </c>
      <c r="C34" s="6">
        <f>'Semana 1'!C34</f>
        <v>15</v>
      </c>
      <c r="D34" s="9"/>
      <c r="E34" s="9"/>
      <c r="F34" s="8" t="str">
        <f t="shared" si="3"/>
        <v/>
      </c>
    </row>
    <row r="35" spans="1:6" ht="13.2" x14ac:dyDescent="0.25">
      <c r="A35" s="6" t="str">
        <f>'Semana 1'!A35</f>
        <v>Prensa (set 2)</v>
      </c>
      <c r="B35" s="6">
        <f>'Semana 1'!B35</f>
        <v>1</v>
      </c>
      <c r="C35" s="6">
        <f>'Semana 1'!C35</f>
        <v>12</v>
      </c>
      <c r="D35" s="9"/>
      <c r="E35" s="9"/>
      <c r="F35" s="8" t="str">
        <f t="shared" si="3"/>
        <v/>
      </c>
    </row>
    <row r="36" spans="1:6" ht="13.2" x14ac:dyDescent="0.25">
      <c r="A36" s="6" t="str">
        <f>'Semana 1'!A36</f>
        <v>Prensa (set 3)</v>
      </c>
      <c r="B36" s="6">
        <f>'Semana 1'!B36</f>
        <v>1</v>
      </c>
      <c r="C36" s="6">
        <f>'Semana 1'!C36</f>
        <v>10</v>
      </c>
      <c r="D36" s="9"/>
      <c r="E36" s="9"/>
      <c r="F36" s="8" t="str">
        <f t="shared" si="3"/>
        <v/>
      </c>
    </row>
    <row r="37" spans="1:6" ht="13.2" x14ac:dyDescent="0.25">
      <c r="A37" s="6" t="str">
        <f>'Semana 1'!A37</f>
        <v>Curl de pierna</v>
      </c>
      <c r="B37" s="6">
        <f>'Semana 1'!B37</f>
        <v>3</v>
      </c>
      <c r="C37" s="10">
        <f>'Semana 1'!C37</f>
        <v>44116</v>
      </c>
      <c r="D37" s="9"/>
      <c r="E37" s="9"/>
      <c r="F37" s="8" t="str">
        <f t="shared" si="3"/>
        <v/>
      </c>
    </row>
    <row r="38" spans="1:6" ht="13.2" x14ac:dyDescent="0.25">
      <c r="A38" s="6" t="str">
        <f>'Semana 1'!A38</f>
        <v>Extensiones de pierna</v>
      </c>
      <c r="B38" s="6">
        <f>'Semana 1'!B38</f>
        <v>1</v>
      </c>
      <c r="C38" s="6">
        <f>'Semana 1'!C38</f>
        <v>12</v>
      </c>
      <c r="D38" s="9"/>
      <c r="E38" s="9"/>
      <c r="F38" s="8" t="str">
        <f t="shared" si="3"/>
        <v/>
      </c>
    </row>
    <row r="39" spans="1:6" ht="13.2" x14ac:dyDescent="0.25">
      <c r="A39" s="6" t="str">
        <f>'Semana 1'!A39</f>
        <v>Extensiones de pierna (set 2)</v>
      </c>
      <c r="B39" s="6">
        <f>'Semana 1'!B39</f>
        <v>1</v>
      </c>
      <c r="C39" s="6">
        <f>'Semana 1'!C39</f>
        <v>10</v>
      </c>
      <c r="D39" s="9"/>
      <c r="E39" s="9"/>
      <c r="F39" s="8" t="str">
        <f t="shared" si="3"/>
        <v/>
      </c>
    </row>
    <row r="40" spans="1:6" ht="13.2" x14ac:dyDescent="0.25">
      <c r="A40" s="6" t="str">
        <f>'Semana 1'!A40</f>
        <v>Extensiones de pierna (set 3)</v>
      </c>
      <c r="B40" s="6">
        <f>'Semana 1'!B40</f>
        <v>1</v>
      </c>
      <c r="C40" s="6">
        <f>'Semana 1'!C40</f>
        <v>8</v>
      </c>
      <c r="D40" s="9"/>
      <c r="E40" s="9"/>
      <c r="F40" s="8" t="str">
        <f t="shared" si="3"/>
        <v/>
      </c>
    </row>
    <row r="41" spans="1:6" ht="13.2" x14ac:dyDescent="0.25">
      <c r="A41" s="6" t="str">
        <f>'Semana 1'!A41</f>
        <v xml:space="preserve">Elevación de gemelos </v>
      </c>
      <c r="B41" s="6">
        <f>'Semana 1'!B41</f>
        <v>3</v>
      </c>
      <c r="C41" s="6" t="str">
        <f>'Semana 1'!C41</f>
        <v>15-20</v>
      </c>
      <c r="D41" s="9"/>
      <c r="E41" s="9"/>
      <c r="F41" s="8" t="str">
        <f t="shared" si="3"/>
        <v/>
      </c>
    </row>
    <row r="42" spans="1:6" ht="13.2" x14ac:dyDescent="0.25">
      <c r="A42" s="6" t="str">
        <f>'Semana 1'!A42</f>
        <v>Elevación de gemelos tipo burro</v>
      </c>
      <c r="B42" s="6">
        <f>'Semana 1'!B42</f>
        <v>4</v>
      </c>
      <c r="C42" s="6" t="str">
        <f>'Semana 1'!C42</f>
        <v>20-25</v>
      </c>
      <c r="D42" s="9"/>
      <c r="E42" s="9"/>
      <c r="F42" s="8" t="str">
        <f t="shared" si="3"/>
        <v/>
      </c>
    </row>
    <row r="43" spans="1:6" ht="13.2" x14ac:dyDescent="0.25">
      <c r="A43" s="6" t="str">
        <f>'Semana 1'!A43</f>
        <v>Elevación de gemelos sentado (4x drop set, all 5 reps)</v>
      </c>
      <c r="B43" s="6">
        <f>'Semana 1'!B43</f>
        <v>1</v>
      </c>
      <c r="C43" s="6">
        <f>'Semana 1'!C43</f>
        <v>5</v>
      </c>
      <c r="D43" s="9"/>
      <c r="E43" s="9"/>
      <c r="F43" s="8" t="str">
        <f t="shared" si="3"/>
        <v/>
      </c>
    </row>
    <row r="44" spans="1:6" ht="13.2" x14ac:dyDescent="0.25">
      <c r="A44" s="6" t="str">
        <f>'Semana 1'!A44</f>
        <v>Trabajo abdominal ligero</v>
      </c>
      <c r="B44" s="6">
        <f>'Semana 1'!B44</f>
        <v>0</v>
      </c>
      <c r="C44" s="6">
        <f>'Semana 1'!C44</f>
        <v>0</v>
      </c>
      <c r="D44" s="9"/>
      <c r="E44" s="9"/>
      <c r="F44" s="8" t="str">
        <f t="shared" si="3"/>
        <v/>
      </c>
    </row>
    <row r="45" spans="1:6" ht="13.2" x14ac:dyDescent="0.25">
      <c r="A45" s="11">
        <f>'Semana 1'!A45</f>
        <v>0</v>
      </c>
      <c r="B45" s="11">
        <f>'Semana 1'!B45</f>
        <v>0</v>
      </c>
      <c r="C45" s="11">
        <f>'Semana 1'!C45</f>
        <v>0</v>
      </c>
      <c r="F45" s="11" t="str">
        <f t="shared" si="3"/>
        <v/>
      </c>
    </row>
    <row r="46" spans="1:6" ht="17.399999999999999" x14ac:dyDescent="0.3">
      <c r="A46" s="2" t="str">
        <f>'Semana 1'!A46</f>
        <v>Dia 3: Pecho, hombros, triceps y abdominales</v>
      </c>
      <c r="B46" s="11">
        <f>'Semana 1'!B46</f>
        <v>0</v>
      </c>
      <c r="C46" s="11">
        <f>'Semana 1'!C46</f>
        <v>0</v>
      </c>
      <c r="F46" s="11" t="str">
        <f t="shared" si="3"/>
        <v/>
      </c>
    </row>
    <row r="47" spans="1:6" ht="13.2" x14ac:dyDescent="0.25">
      <c r="A47" s="3">
        <f>'Semana 1'!A47</f>
        <v>0</v>
      </c>
      <c r="B47" s="11">
        <f>'Semana 1'!B47</f>
        <v>0</v>
      </c>
      <c r="C47" s="11">
        <f>'Semana 1'!C47</f>
        <v>0</v>
      </c>
      <c r="D47" s="4"/>
      <c r="E47" s="4"/>
      <c r="F47" s="4" t="str">
        <f t="shared" si="3"/>
        <v/>
      </c>
    </row>
    <row r="48" spans="1:6" ht="13.2" x14ac:dyDescent="0.25">
      <c r="A48" s="5" t="str">
        <f>'Semana 1'!A48</f>
        <v>Ejercicioss</v>
      </c>
      <c r="B48" s="5" t="str">
        <f>'Semana 1'!B48</f>
        <v>Sets</v>
      </c>
      <c r="C48" s="5" t="str">
        <f>'Semana 1'!C48</f>
        <v>Reps</v>
      </c>
      <c r="D48" s="5"/>
      <c r="E48" s="5"/>
      <c r="F48" s="5" t="str">
        <f t="shared" si="3"/>
        <v/>
      </c>
    </row>
    <row r="49" spans="1:6" ht="13.2" x14ac:dyDescent="0.25">
      <c r="A49" s="6" t="str">
        <f>'Semana 1'!A49</f>
        <v>Press de banca</v>
      </c>
      <c r="B49" s="6">
        <f>'Semana 1'!B49</f>
        <v>1</v>
      </c>
      <c r="C49" s="6">
        <f>'Semana 1'!C49</f>
        <v>12</v>
      </c>
      <c r="D49" s="9"/>
      <c r="E49" s="9"/>
      <c r="F49" s="8" t="str">
        <f t="shared" si="3"/>
        <v/>
      </c>
    </row>
    <row r="50" spans="1:6" ht="13.2" x14ac:dyDescent="0.25">
      <c r="A50" s="6" t="str">
        <f>'Semana 1'!A50</f>
        <v>Press de banca (set 2)</v>
      </c>
      <c r="B50" s="6">
        <f>'Semana 1'!B50</f>
        <v>1</v>
      </c>
      <c r="C50" s="6">
        <f>'Semana 1'!C50</f>
        <v>10</v>
      </c>
      <c r="D50" s="9"/>
      <c r="E50" s="9"/>
      <c r="F50" s="8" t="str">
        <f t="shared" si="3"/>
        <v/>
      </c>
    </row>
    <row r="51" spans="1:6" ht="13.2" x14ac:dyDescent="0.25">
      <c r="A51" s="6" t="str">
        <f>'Semana 1'!A51</f>
        <v>Press de banca (set 3)</v>
      </c>
      <c r="B51" s="6">
        <f>'Semana 1'!B51</f>
        <v>1</v>
      </c>
      <c r="C51" s="6">
        <f>'Semana 1'!C51</f>
        <v>8</v>
      </c>
      <c r="D51" s="9"/>
      <c r="E51" s="9"/>
      <c r="F51" s="8" t="str">
        <f t="shared" si="3"/>
        <v/>
      </c>
    </row>
    <row r="52" spans="1:6" ht="13.2" x14ac:dyDescent="0.25">
      <c r="A52" s="6" t="str">
        <f>'Semana 1'!A52</f>
        <v>Press de banca (set 4)</v>
      </c>
      <c r="B52" s="6">
        <f>'Semana 1'!B52</f>
        <v>1</v>
      </c>
      <c r="C52" s="6">
        <f>'Semana 1'!C52</f>
        <v>6</v>
      </c>
      <c r="D52" s="9"/>
      <c r="E52" s="9"/>
      <c r="F52" s="8"/>
    </row>
    <row r="53" spans="1:6" ht="13.2" x14ac:dyDescent="0.25">
      <c r="A53" s="6" t="str">
        <f>'Semana 1'!A53</f>
        <v>Press de banca (set 5)</v>
      </c>
      <c r="B53" s="6">
        <f>'Semana 1'!B53</f>
        <v>1</v>
      </c>
      <c r="C53" s="6">
        <f>'Semana 1'!C53</f>
        <v>4</v>
      </c>
      <c r="D53" s="9"/>
      <c r="E53" s="9"/>
      <c r="F53" s="8" t="str">
        <f t="shared" ref="F53:F56" si="4">IF(D53*E53=0,"",D53*E53)</f>
        <v/>
      </c>
    </row>
    <row r="54" spans="1:6" ht="13.2" x14ac:dyDescent="0.25">
      <c r="A54" s="6" t="str">
        <f>'Semana 1'!A54</f>
        <v>Press de banca (set 6)</v>
      </c>
      <c r="B54" s="6">
        <f>'Semana 1'!B54</f>
        <v>1</v>
      </c>
      <c r="C54" s="6">
        <f>'Semana 1'!C54</f>
        <v>2</v>
      </c>
      <c r="D54" s="9"/>
      <c r="E54" s="9"/>
      <c r="F54" s="8" t="str">
        <f t="shared" si="4"/>
        <v/>
      </c>
    </row>
    <row r="55" spans="1:6" ht="13.2" x14ac:dyDescent="0.25">
      <c r="A55" s="6" t="str">
        <f>'Semana 1'!A55</f>
        <v>Press inclinado con mancuernas</v>
      </c>
      <c r="B55" s="6">
        <f>'Semana 1'!B55</f>
        <v>1</v>
      </c>
      <c r="C55" s="6">
        <f>'Semana 1'!C55</f>
        <v>10</v>
      </c>
      <c r="D55" s="7"/>
      <c r="E55" s="7"/>
      <c r="F55" s="8" t="str">
        <f t="shared" si="4"/>
        <v/>
      </c>
    </row>
    <row r="56" spans="1:6" ht="13.2" x14ac:dyDescent="0.25">
      <c r="A56" s="6" t="str">
        <f>'Semana 1'!A56</f>
        <v>Press inclinado con mancuernas (set 2)</v>
      </c>
      <c r="B56" s="6">
        <f>'Semana 1'!B56</f>
        <v>1</v>
      </c>
      <c r="C56" s="6">
        <f>'Semana 1'!C56</f>
        <v>8</v>
      </c>
      <c r="D56" s="9"/>
      <c r="E56" s="9"/>
      <c r="F56" s="8" t="str">
        <f t="shared" si="4"/>
        <v/>
      </c>
    </row>
    <row r="57" spans="1:6" ht="13.2" x14ac:dyDescent="0.25">
      <c r="A57" s="6" t="str">
        <f>'Semana 1'!A57</f>
        <v>Press inclinado con mancuernas (set 3)</v>
      </c>
      <c r="B57" s="6">
        <f>'Semana 1'!B57</f>
        <v>1</v>
      </c>
      <c r="C57" s="6">
        <f>'Semana 1'!C57</f>
        <v>6</v>
      </c>
      <c r="D57" s="9"/>
      <c r="E57" s="9"/>
      <c r="F57" s="8"/>
    </row>
    <row r="58" spans="1:6" ht="13.2" x14ac:dyDescent="0.25">
      <c r="A58" s="6" t="str">
        <f>'Semana 1'!A58</f>
        <v>Press inclinado con mancuernas (set 4)</v>
      </c>
      <c r="B58" s="6">
        <f>'Semana 1'!B58</f>
        <v>1</v>
      </c>
      <c r="C58" s="10">
        <f>'Semana 1'!C58</f>
        <v>43927</v>
      </c>
      <c r="D58" s="9"/>
      <c r="E58" s="9"/>
      <c r="F58" s="8"/>
    </row>
    <row r="59" spans="1:6" ht="13.2" x14ac:dyDescent="0.25">
      <c r="A59" s="6" t="str">
        <f>'Semana 1'!A59</f>
        <v>Flyes declinadas con mancuernas</v>
      </c>
      <c r="B59" s="6">
        <f>'Semana 1'!B59</f>
        <v>1</v>
      </c>
      <c r="C59" s="6">
        <f>'Semana 1'!C59</f>
        <v>12</v>
      </c>
      <c r="D59" s="9"/>
      <c r="E59" s="9"/>
      <c r="F59" s="8"/>
    </row>
    <row r="60" spans="1:6" ht="13.2" x14ac:dyDescent="0.25">
      <c r="A60" s="6" t="str">
        <f>'Semana 1'!A60</f>
        <v>Flyes declinadas con mancuernas (set 2)</v>
      </c>
      <c r="B60" s="6">
        <f>'Semana 1'!B60</f>
        <v>1</v>
      </c>
      <c r="C60" s="6">
        <f>'Semana 1'!C60</f>
        <v>10</v>
      </c>
      <c r="D60" s="9"/>
      <c r="E60" s="9"/>
      <c r="F60" s="8"/>
    </row>
    <row r="61" spans="1:6" ht="13.2" x14ac:dyDescent="0.25">
      <c r="A61" s="6" t="str">
        <f>'Semana 1'!A61</f>
        <v>Flyes declinadas con mancuernas (set 3)</v>
      </c>
      <c r="B61" s="6">
        <f>'Semana 1'!B61</f>
        <v>1</v>
      </c>
      <c r="C61" s="6">
        <f>'Semana 1'!C61</f>
        <v>8</v>
      </c>
      <c r="D61" s="9"/>
      <c r="E61" s="9"/>
      <c r="F61" s="8"/>
    </row>
    <row r="62" spans="1:6" ht="13.2" x14ac:dyDescent="0.25">
      <c r="A62" s="6" t="str">
        <f>'Semana 1'!A62</f>
        <v xml:space="preserve">Pullover con mancuerna </v>
      </c>
      <c r="B62" s="6">
        <f>'Semana 1'!B62</f>
        <v>1</v>
      </c>
      <c r="C62" s="6">
        <f>'Semana 1'!C62</f>
        <v>12</v>
      </c>
      <c r="D62" s="9"/>
      <c r="E62" s="9"/>
      <c r="F62" s="8"/>
    </row>
    <row r="63" spans="1:6" ht="13.2" x14ac:dyDescent="0.25">
      <c r="A63" s="6" t="str">
        <f>'Semana 1'!A63</f>
        <v>Pullover con mancuerna  (set 2)</v>
      </c>
      <c r="B63" s="6">
        <f>'Semana 1'!B63</f>
        <v>1</v>
      </c>
      <c r="C63" s="6">
        <f>'Semana 1'!C63</f>
        <v>10</v>
      </c>
      <c r="D63" s="9"/>
      <c r="E63" s="9"/>
      <c r="F63" s="8"/>
    </row>
    <row r="64" spans="1:6" ht="13.2" x14ac:dyDescent="0.25">
      <c r="A64" s="6" t="str">
        <f>'Semana 1'!A64</f>
        <v>Pullover con mancuerna  (set 3)</v>
      </c>
      <c r="B64" s="6">
        <f>'Semana 1'!B64</f>
        <v>1</v>
      </c>
      <c r="C64" s="6">
        <f>'Semana 1'!C64</f>
        <v>8</v>
      </c>
      <c r="D64" s="9"/>
      <c r="E64" s="9"/>
      <c r="F64" s="8"/>
    </row>
    <row r="65" spans="1:6" ht="13.2" x14ac:dyDescent="0.25">
      <c r="A65" s="6" t="str">
        <f>'Semana 1'!A65</f>
        <v xml:space="preserve">Press de banca agarre estrecho </v>
      </c>
      <c r="B65" s="6">
        <f>'Semana 1'!B65</f>
        <v>1</v>
      </c>
      <c r="C65" s="6">
        <f>'Semana 1'!C65</f>
        <v>12</v>
      </c>
      <c r="D65" s="9"/>
      <c r="E65" s="9"/>
      <c r="F65" s="8"/>
    </row>
    <row r="66" spans="1:6" ht="13.2" x14ac:dyDescent="0.25">
      <c r="A66" s="6" t="str">
        <f>'Semana 1'!A66</f>
        <v>Press de banca agarre estrecho  (set 2)</v>
      </c>
      <c r="B66" s="6">
        <f>'Semana 1'!B66</f>
        <v>1</v>
      </c>
      <c r="C66" s="6">
        <f>'Semana 1'!C66</f>
        <v>10</v>
      </c>
      <c r="D66" s="9"/>
      <c r="E66" s="9"/>
      <c r="F66" s="8"/>
    </row>
    <row r="67" spans="1:6" ht="13.2" x14ac:dyDescent="0.25">
      <c r="A67" s="6" t="str">
        <f>'Semana 1'!A67</f>
        <v>Press de banca agarre estrecho  (set 3)</v>
      </c>
      <c r="B67" s="6">
        <f>'Semana 1'!B67</f>
        <v>1</v>
      </c>
      <c r="C67" s="6">
        <f>'Semana 1'!C67</f>
        <v>8</v>
      </c>
      <c r="D67" s="9"/>
      <c r="E67" s="9"/>
      <c r="F67" s="8"/>
    </row>
    <row r="68" spans="1:6" ht="13.2" x14ac:dyDescent="0.25">
      <c r="A68" s="6" t="str">
        <f>'Semana 1'!A68</f>
        <v>Extensión de tríceps sobre cabeza con mancuerna a una mano</v>
      </c>
      <c r="B68" s="6">
        <f>'Semana 1'!B68</f>
        <v>1</v>
      </c>
      <c r="C68" s="6">
        <f>'Semana 1'!C68</f>
        <v>12</v>
      </c>
      <c r="D68" s="9"/>
      <c r="E68" s="9"/>
      <c r="F68" s="8"/>
    </row>
    <row r="69" spans="1:6" ht="13.2" x14ac:dyDescent="0.25">
      <c r="A69" s="6" t="str">
        <f>'Semana 1'!A69</f>
        <v>Extensión de tríceps sobre cabeza con mancuerna a una mano (set 2)</v>
      </c>
      <c r="B69" s="6">
        <f>'Semana 1'!B69</f>
        <v>1</v>
      </c>
      <c r="C69" s="6">
        <f>'Semana 1'!C69</f>
        <v>10</v>
      </c>
      <c r="D69" s="9"/>
      <c r="E69" s="9"/>
      <c r="F69" s="8"/>
    </row>
    <row r="70" spans="1:6" ht="13.2" x14ac:dyDescent="0.25">
      <c r="A70" s="6" t="str">
        <f>'Semana 1'!A70</f>
        <v>Extensión de tríceps sobre cabeza con mancuerna a una mano (set 3)</v>
      </c>
      <c r="B70" s="6">
        <f>'Semana 1'!B70</f>
        <v>1</v>
      </c>
      <c r="C70" s="6">
        <f>'Semana 1'!C70</f>
        <v>8</v>
      </c>
      <c r="D70" s="9"/>
      <c r="E70" s="9"/>
      <c r="F70" s="8"/>
    </row>
    <row r="71" spans="1:6" ht="13.2" x14ac:dyDescent="0.25">
      <c r="A71" s="6" t="str">
        <f>'Semana 1'!A71</f>
        <v xml:space="preserve">Extensión de tríceps en polea alta </v>
      </c>
      <c r="B71" s="6">
        <f>'Semana 1'!B71</f>
        <v>1</v>
      </c>
      <c r="C71" s="6">
        <f>'Semana 1'!C71</f>
        <v>12</v>
      </c>
      <c r="D71" s="9"/>
      <c r="E71" s="9"/>
      <c r="F71" s="8"/>
    </row>
    <row r="72" spans="1:6" ht="13.2" x14ac:dyDescent="0.25">
      <c r="A72" s="6" t="str">
        <f>'Semana 1'!A72</f>
        <v>Extensión de tríceps en polea alta  (set 2)</v>
      </c>
      <c r="B72" s="6">
        <f>'Semana 1'!B72</f>
        <v>1</v>
      </c>
      <c r="C72" s="6">
        <f>'Semana 1'!C72</f>
        <v>10</v>
      </c>
      <c r="D72" s="9"/>
      <c r="E72" s="9"/>
      <c r="F72" s="8"/>
    </row>
    <row r="73" spans="1:6" ht="13.2" x14ac:dyDescent="0.25">
      <c r="A73" s="6" t="str">
        <f>'Semana 1'!A73</f>
        <v>Extensión de tríceps en polea alta  (set 3)</v>
      </c>
      <c r="B73" s="6">
        <f>'Semana 1'!B73</f>
        <v>1</v>
      </c>
      <c r="C73" s="6">
        <f>'Semana 1'!C73</f>
        <v>8</v>
      </c>
      <c r="D73" s="9"/>
      <c r="E73" s="9"/>
      <c r="F73" s="8"/>
    </row>
    <row r="74" spans="1:6" ht="13.2" x14ac:dyDescent="0.25">
      <c r="A74" s="6" t="str">
        <f>'Semana 1'!A74</f>
        <v>Elevaciones laterales con mancuerna</v>
      </c>
      <c r="B74" s="6">
        <f>'Semana 1'!B74</f>
        <v>1</v>
      </c>
      <c r="C74" s="6">
        <f>'Semana 1'!C74</f>
        <v>15</v>
      </c>
      <c r="D74" s="9"/>
      <c r="E74" s="9"/>
      <c r="F74" s="8"/>
    </row>
    <row r="75" spans="1:6" ht="13.2" x14ac:dyDescent="0.25">
      <c r="A75" s="6" t="str">
        <f>'Semana 1'!A75</f>
        <v>Elevaciones laterales con mancuerna (set 2)</v>
      </c>
      <c r="B75" s="6">
        <f>'Semana 1'!B75</f>
        <v>1</v>
      </c>
      <c r="C75" s="6">
        <f>'Semana 1'!C75</f>
        <v>12</v>
      </c>
      <c r="D75" s="9"/>
      <c r="E75" s="9"/>
      <c r="F75" s="8"/>
    </row>
    <row r="76" spans="1:6" ht="13.2" x14ac:dyDescent="0.25">
      <c r="A76" s="6" t="str">
        <f>'Semana 1'!A76</f>
        <v>Elevaciones laterales con mancuerna (set 3)</v>
      </c>
      <c r="B76" s="6">
        <f>'Semana 1'!B76</f>
        <v>1</v>
      </c>
      <c r="C76" s="6">
        <f>'Semana 1'!C76</f>
        <v>10</v>
      </c>
      <c r="D76" s="9"/>
      <c r="E76" s="9"/>
      <c r="F76" s="8"/>
    </row>
    <row r="77" spans="1:6" ht="13.2" x14ac:dyDescent="0.25">
      <c r="A77" s="6" t="str">
        <f>'Semana 1'!A77</f>
        <v>Elevación lateral con cable</v>
      </c>
      <c r="B77" s="6">
        <f>'Semana 1'!B77</f>
        <v>1</v>
      </c>
      <c r="C77" s="6">
        <f>'Semana 1'!C77</f>
        <v>12</v>
      </c>
      <c r="D77" s="7"/>
      <c r="E77" s="7"/>
      <c r="F77" s="8"/>
    </row>
    <row r="78" spans="1:6" ht="13.2" x14ac:dyDescent="0.25">
      <c r="A78" s="6" t="str">
        <f>'Semana 1'!A78</f>
        <v>Elevación lateral con cable (set 2)</v>
      </c>
      <c r="B78" s="6">
        <f>'Semana 1'!B78</f>
        <v>1</v>
      </c>
      <c r="C78" s="6">
        <f>'Semana 1'!C78</f>
        <v>10</v>
      </c>
      <c r="D78" s="7"/>
      <c r="E78" s="7"/>
      <c r="F78" s="8"/>
    </row>
    <row r="79" spans="1:6" ht="13.2" x14ac:dyDescent="0.25">
      <c r="A79" s="6" t="str">
        <f>'Semana 1'!A79</f>
        <v>Elevación lateral con cable (set 3)</v>
      </c>
      <c r="B79" s="6">
        <f>'Semana 1'!B79</f>
        <v>1</v>
      </c>
      <c r="C79" s="6">
        <f>'Semana 1'!C79</f>
        <v>8</v>
      </c>
      <c r="D79" s="7"/>
      <c r="E79" s="7"/>
      <c r="F79" s="8"/>
    </row>
    <row r="80" spans="1:6" ht="13.2" x14ac:dyDescent="0.25">
      <c r="A80" s="6" t="str">
        <f>'Semana 1'!A80</f>
        <v>Elevacion de piernas (SS1)</v>
      </c>
      <c r="B80" s="6">
        <f>'Semana 1'!B80</f>
        <v>4</v>
      </c>
      <c r="C80" s="6">
        <f>'Semana 1'!C80</f>
        <v>25</v>
      </c>
      <c r="D80" s="7"/>
      <c r="E80" s="7"/>
      <c r="F80" s="8"/>
    </row>
    <row r="81" spans="1:6" ht="13.2" x14ac:dyDescent="0.25">
      <c r="A81" s="6" t="str">
        <f>'Semana 1'!A81</f>
        <v>Abdominales (SS1)</v>
      </c>
      <c r="B81" s="6">
        <f>'Semana 1'!B81</f>
        <v>4</v>
      </c>
      <c r="C81" s="6">
        <f>'Semana 1'!C81</f>
        <v>25</v>
      </c>
      <c r="D81" s="7"/>
      <c r="E81" s="7"/>
      <c r="F81" s="8"/>
    </row>
    <row r="82" spans="1:6" ht="13.2" x14ac:dyDescent="0.25">
      <c r="A82" s="6" t="str">
        <f>'Semana 1'!A82</f>
        <v>Twists</v>
      </c>
      <c r="B82" s="6">
        <f>'Semana 1'!B82</f>
        <v>1</v>
      </c>
      <c r="C82" s="6">
        <f>'Semana 1'!C82</f>
        <v>100</v>
      </c>
      <c r="D82" s="7"/>
      <c r="E82" s="7"/>
      <c r="F82" s="8"/>
    </row>
    <row r="83" spans="1:6" ht="13.2" x14ac:dyDescent="0.25">
      <c r="A83" s="6" t="str">
        <f>'Semana 1'!A83</f>
        <v>Elevacion de piernass en suspension</v>
      </c>
      <c r="B83" s="6">
        <f>'Semana 1'!B83</f>
        <v>4</v>
      </c>
      <c r="C83" s="6">
        <f>'Semana 1'!C83</f>
        <v>25</v>
      </c>
      <c r="D83" s="7"/>
      <c r="E83" s="7"/>
      <c r="F83" s="8"/>
    </row>
    <row r="84" spans="1:6" ht="13.2" x14ac:dyDescent="0.25">
      <c r="A84" s="11">
        <f>'Semana 1'!A84</f>
        <v>0</v>
      </c>
      <c r="B84" s="11">
        <f>'Semana 1'!B84</f>
        <v>0</v>
      </c>
      <c r="C84" s="11">
        <f>'Semana 1'!C84</f>
        <v>0</v>
      </c>
    </row>
    <row r="85" spans="1:6" ht="13.2" x14ac:dyDescent="0.25">
      <c r="A85" s="1">
        <f>'Semana 1'!A85</f>
        <v>0</v>
      </c>
      <c r="B85" s="11">
        <f>'Semana 1'!B85</f>
        <v>0</v>
      </c>
      <c r="C85" s="11">
        <f>'Semana 1'!C85</f>
        <v>0</v>
      </c>
    </row>
    <row r="86" spans="1:6" ht="13.2" x14ac:dyDescent="0.25">
      <c r="A86" s="11">
        <f>'Semana 1'!A86</f>
        <v>0</v>
      </c>
      <c r="B86" s="11">
        <f>'Semana 1'!B86</f>
        <v>0</v>
      </c>
      <c r="C86" s="11">
        <f>'Semana 1'!C86</f>
        <v>0</v>
      </c>
    </row>
    <row r="87" spans="1:6" ht="13.2" x14ac:dyDescent="0.25">
      <c r="A87" s="11">
        <f>'Semana 1'!A87</f>
        <v>0</v>
      </c>
      <c r="B87" s="11">
        <f>'Semana 1'!B87</f>
        <v>0</v>
      </c>
      <c r="C87" s="11">
        <f>'Semana 1'!C87</f>
        <v>0</v>
      </c>
    </row>
    <row r="88" spans="1:6" ht="13.2" x14ac:dyDescent="0.25">
      <c r="A88" s="11">
        <f>'Semana 1'!A88</f>
        <v>0</v>
      </c>
      <c r="B88" s="11">
        <f>'Semana 1'!B88</f>
        <v>0</v>
      </c>
      <c r="C88" s="11">
        <f>'Semana 1'!C88</f>
        <v>0</v>
      </c>
    </row>
    <row r="89" spans="1:6" ht="13.2" x14ac:dyDescent="0.25">
      <c r="A89" s="11">
        <f>'Semana 1'!A89</f>
        <v>0</v>
      </c>
      <c r="B89" s="11">
        <f>'Semana 1'!B89</f>
        <v>0</v>
      </c>
      <c r="C89" s="11">
        <f>'Semana 1'!C89</f>
        <v>0</v>
      </c>
    </row>
    <row r="90" spans="1:6" ht="13.2" x14ac:dyDescent="0.25">
      <c r="A90" s="11">
        <f>'Semana 1'!A90</f>
        <v>0</v>
      </c>
      <c r="B90" s="11">
        <f>'Semana 1'!B90</f>
        <v>0</v>
      </c>
      <c r="C90" s="11">
        <f>'Semana 1'!C90</f>
        <v>0</v>
      </c>
    </row>
    <row r="91" spans="1:6" ht="13.2" x14ac:dyDescent="0.25">
      <c r="A91" s="11">
        <f>'Semana 1'!A91</f>
        <v>0</v>
      </c>
      <c r="B91" s="11">
        <f>'Semana 1'!B91</f>
        <v>0</v>
      </c>
      <c r="C91" s="11">
        <f>'Semana 1'!C91</f>
        <v>0</v>
      </c>
    </row>
    <row r="92" spans="1:6" ht="13.2" x14ac:dyDescent="0.25">
      <c r="A92" s="11">
        <f>'Semana 1'!A92</f>
        <v>0</v>
      </c>
      <c r="B92" s="11">
        <f>'Semana 1'!B92</f>
        <v>0</v>
      </c>
      <c r="C92" s="11">
        <f>'Semana 1'!C92</f>
        <v>0</v>
      </c>
    </row>
    <row r="93" spans="1:6" ht="13.2" x14ac:dyDescent="0.25">
      <c r="A93" s="11">
        <f>'Semana 1'!A93</f>
        <v>0</v>
      </c>
      <c r="B93" s="11">
        <f>'Semana 1'!B93</f>
        <v>0</v>
      </c>
      <c r="C93" s="11">
        <f>'Semana 1'!C93</f>
        <v>0</v>
      </c>
    </row>
    <row r="94" spans="1:6" ht="13.2" x14ac:dyDescent="0.25">
      <c r="A94" s="11">
        <f>'Semana 1'!A94</f>
        <v>0</v>
      </c>
      <c r="B94" s="11">
        <f>'Semana 1'!B94</f>
        <v>0</v>
      </c>
      <c r="C94" s="11">
        <f>'Semana 1'!C94</f>
        <v>0</v>
      </c>
    </row>
    <row r="95" spans="1:6" ht="13.2" x14ac:dyDescent="0.25">
      <c r="A95" s="11">
        <f>'Semana 1'!A95</f>
        <v>0</v>
      </c>
      <c r="B95" s="11">
        <f>'Semana 1'!B95</f>
        <v>0</v>
      </c>
      <c r="C95" s="11">
        <f>'Semana 1'!C95</f>
        <v>0</v>
      </c>
    </row>
    <row r="96" spans="1:6" ht="13.2" x14ac:dyDescent="0.25">
      <c r="A96" s="11">
        <f>'Semana 1'!A96</f>
        <v>0</v>
      </c>
      <c r="B96" s="11">
        <f>'Semana 1'!B96</f>
        <v>0</v>
      </c>
      <c r="C96" s="11">
        <f>'Semana 1'!C96</f>
        <v>0</v>
      </c>
    </row>
    <row r="97" spans="1:3" ht="13.2" x14ac:dyDescent="0.25">
      <c r="A97" s="11">
        <f>'Semana 1'!A97</f>
        <v>0</v>
      </c>
      <c r="B97" s="11">
        <f>'Semana 1'!B97</f>
        <v>0</v>
      </c>
      <c r="C97" s="11">
        <f>'Semana 1'!C97</f>
        <v>0</v>
      </c>
    </row>
    <row r="98" spans="1:3" ht="13.2" x14ac:dyDescent="0.25">
      <c r="A98" s="11">
        <f>'Semana 1'!A98</f>
        <v>0</v>
      </c>
      <c r="B98" s="11">
        <f>'Semana 1'!B98</f>
        <v>0</v>
      </c>
      <c r="C98" s="11">
        <f>'Semana 1'!C98</f>
        <v>0</v>
      </c>
    </row>
    <row r="99" spans="1:3" ht="13.2" x14ac:dyDescent="0.25">
      <c r="A99" s="11">
        <f>'Semana 1'!A99</f>
        <v>0</v>
      </c>
      <c r="B99" s="11">
        <f>'Semana 1'!B99</f>
        <v>0</v>
      </c>
      <c r="C99" s="11">
        <f>'Semana 1'!C99</f>
        <v>0</v>
      </c>
    </row>
    <row r="100" spans="1:3" ht="13.2" x14ac:dyDescent="0.25">
      <c r="A100" s="11">
        <f>'Semana 1'!A100</f>
        <v>0</v>
      </c>
      <c r="B100" s="11">
        <f>'Semana 1'!B100</f>
        <v>0</v>
      </c>
      <c r="C100" s="11">
        <f>'Semana 1'!C100</f>
        <v>0</v>
      </c>
    </row>
    <row r="101" spans="1:3" ht="13.2" x14ac:dyDescent="0.25">
      <c r="A101" s="11">
        <f>'Semana 1'!A101</f>
        <v>0</v>
      </c>
      <c r="B101" s="11">
        <f>'Semana 1'!B101</f>
        <v>0</v>
      </c>
      <c r="C101" s="11">
        <f>'Semana 1'!C101</f>
        <v>0</v>
      </c>
    </row>
    <row r="102" spans="1:3" ht="13.2" x14ac:dyDescent="0.25">
      <c r="A102" s="11">
        <f>'Semana 1'!A102</f>
        <v>0</v>
      </c>
      <c r="B102" s="11">
        <f>'Semana 1'!B102</f>
        <v>0</v>
      </c>
      <c r="C102" s="11">
        <f>'Semana 1'!C102</f>
        <v>0</v>
      </c>
    </row>
    <row r="103" spans="1:3" ht="13.2" x14ac:dyDescent="0.25">
      <c r="A103" s="11">
        <f>'Semana 1'!A103</f>
        <v>0</v>
      </c>
      <c r="B103" s="11">
        <f>'Semana 1'!B103</f>
        <v>0</v>
      </c>
      <c r="C103" s="11">
        <f>'Semana 1'!C103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M85"/>
  <sheetViews>
    <sheetView workbookViewId="0">
      <pane ySplit="1" topLeftCell="A49" activePane="bottomLeft" state="frozen"/>
      <selection pane="bottomLeft" activeCell="M49" sqref="M49:M78"/>
    </sheetView>
  </sheetViews>
  <sheetFormatPr baseColWidth="10" defaultColWidth="14.44140625" defaultRowHeight="15.75" customHeight="1" x14ac:dyDescent="0.25"/>
  <cols>
    <col min="1" max="1" width="45.109375" customWidth="1"/>
    <col min="2" max="10" width="7.44140625" customWidth="1"/>
    <col min="11" max="11" width="9" customWidth="1"/>
    <col min="12" max="12" width="8.33203125" customWidth="1"/>
    <col min="13" max="13" width="8.44140625" customWidth="1"/>
  </cols>
  <sheetData>
    <row r="1" spans="1:13" ht="15.75" customHeight="1" x14ac:dyDescent="0.25"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</row>
    <row r="2" spans="1:13" ht="15.75" customHeight="1" x14ac:dyDescent="0.25">
      <c r="A2" s="12" t="str">
        <f>'Semana 1'!A2</f>
        <v>Dia 1: Espalda, biceps, antebrazo y abdominales</v>
      </c>
    </row>
    <row r="3" spans="1:13" ht="17.399999999999999" customHeight="1" x14ac:dyDescent="0.25">
      <c r="A3" s="13"/>
    </row>
    <row r="4" spans="1:13" ht="13.2" x14ac:dyDescent="0.25">
      <c r="A4" s="5" t="str">
        <f>'Semana 1'!A4</f>
        <v>Ejercicios</v>
      </c>
    </row>
    <row r="5" spans="1:13" ht="13.2" x14ac:dyDescent="0.25">
      <c r="A5" s="6" t="str">
        <f>'Semana 1'!A5</f>
        <v>Peso muerto con agarre ancho</v>
      </c>
      <c r="B5" s="11">
        <f>'Semana 1'!F5</f>
        <v>0</v>
      </c>
      <c r="C5" s="11">
        <f>'Semana 2'!F5</f>
        <v>0</v>
      </c>
      <c r="D5" s="11">
        <f>'Semana 3'!F5</f>
        <v>0</v>
      </c>
      <c r="E5" s="16">
        <f>'Semana 4'!F5</f>
        <v>0</v>
      </c>
      <c r="F5" s="11">
        <f>'Semana 5'!F5</f>
        <v>0</v>
      </c>
      <c r="G5" s="11">
        <f>'Semana 6'!F5</f>
        <v>0</v>
      </c>
      <c r="H5" s="11">
        <f>'Semana 7'!F5</f>
        <v>0</v>
      </c>
      <c r="I5" s="11">
        <f>'Semana 8'!F5</f>
        <v>0</v>
      </c>
      <c r="J5" s="11">
        <f>'Semana 9'!F5</f>
        <v>0</v>
      </c>
      <c r="K5" s="11">
        <f>'Semana 10'!F5</f>
        <v>0</v>
      </c>
      <c r="L5" s="11">
        <f>'Semana 11'!F5</f>
        <v>0</v>
      </c>
      <c r="M5" s="11">
        <f>'Semana 12'!F5</f>
        <v>0</v>
      </c>
    </row>
    <row r="6" spans="1:13" ht="13.2" x14ac:dyDescent="0.25">
      <c r="A6" s="6" t="str">
        <f>'Semana 1'!A6</f>
        <v>Peso muerto con agarre ancho  (set 2)</v>
      </c>
      <c r="B6" s="11" t="str">
        <f>'Semana 1'!F6</f>
        <v/>
      </c>
      <c r="C6" s="11" t="str">
        <f>'Semana 2'!F6</f>
        <v/>
      </c>
      <c r="D6" s="11" t="str">
        <f>'Semana 3'!F6</f>
        <v/>
      </c>
      <c r="E6" s="16" t="str">
        <f>'Semana 4'!F6</f>
        <v/>
      </c>
      <c r="F6" s="11" t="str">
        <f>'Semana 5'!F6</f>
        <v/>
      </c>
      <c r="G6" s="11" t="str">
        <f>'Semana 6'!F6</f>
        <v/>
      </c>
      <c r="H6" s="11" t="str">
        <f>'Semana 7'!F6</f>
        <v/>
      </c>
      <c r="I6" s="11" t="str">
        <f>'Semana 8'!F6</f>
        <v/>
      </c>
      <c r="J6" s="11" t="str">
        <f>'Semana 9'!F6</f>
        <v/>
      </c>
      <c r="K6" s="11" t="str">
        <f>'Semana 10'!F6</f>
        <v/>
      </c>
      <c r="L6" s="11" t="str">
        <f>'Semana 11'!F6</f>
        <v/>
      </c>
      <c r="M6" s="11" t="str">
        <f>'Semana 12'!F6</f>
        <v/>
      </c>
    </row>
    <row r="7" spans="1:13" ht="13.2" x14ac:dyDescent="0.25">
      <c r="A7" s="6" t="str">
        <f>'Semana 1'!A7</f>
        <v>Peso muerto con agarre ancho  (set 3)</v>
      </c>
      <c r="B7" s="11" t="str">
        <f>'Semana 1'!F7</f>
        <v/>
      </c>
      <c r="C7" s="11" t="str">
        <f>'Semana 2'!F7</f>
        <v/>
      </c>
      <c r="D7" s="11" t="str">
        <f>'Semana 3'!F7</f>
        <v/>
      </c>
      <c r="E7" s="16" t="str">
        <f>'Semana 4'!F7</f>
        <v/>
      </c>
      <c r="F7" s="11" t="str">
        <f>'Semana 5'!F7</f>
        <v/>
      </c>
      <c r="G7" s="11" t="str">
        <f>'Semana 6'!F7</f>
        <v/>
      </c>
      <c r="H7" s="11" t="str">
        <f>'Semana 7'!F7</f>
        <v/>
      </c>
      <c r="I7" s="11" t="str">
        <f>'Semana 8'!F7</f>
        <v/>
      </c>
      <c r="J7" s="11" t="str">
        <f>'Semana 9'!F7</f>
        <v/>
      </c>
      <c r="K7" s="11" t="str">
        <f>'Semana 10'!F7</f>
        <v/>
      </c>
      <c r="L7" s="11" t="str">
        <f>'Semana 11'!F7</f>
        <v/>
      </c>
      <c r="M7" s="11" t="str">
        <f>'Semana 12'!F7</f>
        <v/>
      </c>
    </row>
    <row r="8" spans="1:13" ht="13.2" x14ac:dyDescent="0.25">
      <c r="A8" s="6" t="str">
        <f>'Semana 1'!A8</f>
        <v>Peso muerto parcial con agarre ancho desde bloques o rack (set 4,5)</v>
      </c>
      <c r="B8" s="11" t="str">
        <f>'Semana 1'!F8</f>
        <v/>
      </c>
      <c r="C8" s="11" t="str">
        <f>'Semana 2'!F8</f>
        <v/>
      </c>
      <c r="D8" s="11" t="str">
        <f>'Semana 3'!F8</f>
        <v/>
      </c>
      <c r="E8" s="16" t="str">
        <f>'Semana 4'!F8</f>
        <v/>
      </c>
      <c r="F8" s="11" t="str">
        <f>'Semana 5'!F8</f>
        <v/>
      </c>
      <c r="G8" s="11" t="str">
        <f>'Semana 6'!F8</f>
        <v/>
      </c>
      <c r="H8" s="11" t="str">
        <f>'Semana 7'!F8</f>
        <v/>
      </c>
      <c r="I8" s="11" t="str">
        <f>'Semana 8'!F8</f>
        <v/>
      </c>
      <c r="J8" s="11" t="str">
        <f>'Semana 9'!F8</f>
        <v/>
      </c>
      <c r="K8" s="11" t="str">
        <f>'Semana 10'!F8</f>
        <v/>
      </c>
      <c r="L8" s="11" t="str">
        <f>'Semana 11'!F8</f>
        <v/>
      </c>
      <c r="M8" s="11" t="str">
        <f>'Semana 12'!F8</f>
        <v/>
      </c>
    </row>
    <row r="9" spans="1:13" ht="13.2" x14ac:dyDescent="0.25">
      <c r="A9" s="6" t="str">
        <f>'Semana 1'!A9</f>
        <v>Peso muerto parcial con agarre ancho desde bloques o rack (set 6)</v>
      </c>
      <c r="B9" s="11" t="str">
        <f>'Semana 1'!F9</f>
        <v/>
      </c>
      <c r="C9" s="11" t="str">
        <f>'Semana 2'!F9</f>
        <v/>
      </c>
      <c r="D9" s="11" t="str">
        <f>'Semana 3'!F9</f>
        <v/>
      </c>
      <c r="E9" s="16" t="str">
        <f>'Semana 4'!F9</f>
        <v/>
      </c>
      <c r="F9" s="11" t="str">
        <f>'Semana 5'!F9</f>
        <v/>
      </c>
      <c r="G9" s="11" t="str">
        <f>'Semana 6'!F9</f>
        <v/>
      </c>
      <c r="H9" s="11" t="str">
        <f>'Semana 7'!F9</f>
        <v/>
      </c>
      <c r="I9" s="11" t="str">
        <f>'Semana 8'!F9</f>
        <v/>
      </c>
      <c r="J9" s="11" t="str">
        <f>'Semana 9'!F9</f>
        <v/>
      </c>
      <c r="K9" s="11" t="str">
        <f>'Semana 10'!F9</f>
        <v/>
      </c>
      <c r="L9" s="11" t="str">
        <f>'Semana 11'!F9</f>
        <v/>
      </c>
      <c r="M9" s="11" t="str">
        <f>'Semana 12'!F9</f>
        <v/>
      </c>
    </row>
    <row r="10" spans="1:13" ht="13.2" x14ac:dyDescent="0.25">
      <c r="A10" s="6" t="str">
        <f>'Semana 1'!A10</f>
        <v>Remo en barra T</v>
      </c>
      <c r="B10" s="11" t="str">
        <f>'Semana 1'!F10</f>
        <v/>
      </c>
      <c r="C10" s="11" t="str">
        <f>'Semana 2'!F10</f>
        <v/>
      </c>
      <c r="D10" s="11" t="str">
        <f>'Semana 3'!F10</f>
        <v/>
      </c>
      <c r="E10" s="16" t="str">
        <f>'Semana 4'!F10</f>
        <v/>
      </c>
      <c r="F10" s="11" t="str">
        <f>'Semana 5'!F10</f>
        <v/>
      </c>
      <c r="G10" s="11" t="str">
        <f>'Semana 6'!F10</f>
        <v/>
      </c>
      <c r="H10" s="11" t="str">
        <f>'Semana 7'!F10</f>
        <v/>
      </c>
      <c r="I10" s="11" t="str">
        <f>'Semana 8'!F10</f>
        <v/>
      </c>
      <c r="J10" s="11" t="str">
        <f>'Semana 9'!F10</f>
        <v/>
      </c>
      <c r="K10" s="11" t="str">
        <f>'Semana 10'!F10</f>
        <v/>
      </c>
      <c r="L10" s="11" t="str">
        <f>'Semana 11'!F10</f>
        <v/>
      </c>
      <c r="M10" s="11" t="str">
        <f>'Semana 12'!F10</f>
        <v/>
      </c>
    </row>
    <row r="11" spans="1:13" ht="13.2" x14ac:dyDescent="0.25">
      <c r="A11" s="6" t="str">
        <f>'Semana 1'!A11</f>
        <v>Remo en barra T (set 2)</v>
      </c>
      <c r="B11" s="11" t="str">
        <f>'Semana 1'!F11</f>
        <v/>
      </c>
      <c r="C11" s="11" t="str">
        <f>'Semana 2'!F11</f>
        <v/>
      </c>
      <c r="D11" s="11" t="str">
        <f>'Semana 3'!F11</f>
        <v/>
      </c>
      <c r="E11" s="16" t="str">
        <f>'Semana 4'!F11</f>
        <v/>
      </c>
      <c r="F11" s="11" t="str">
        <f>'Semana 5'!F11</f>
        <v/>
      </c>
      <c r="G11" s="11" t="str">
        <f>'Semana 6'!F11</f>
        <v/>
      </c>
      <c r="H11" s="11" t="str">
        <f>'Semana 7'!F11</f>
        <v/>
      </c>
      <c r="I11" s="11" t="str">
        <f>'Semana 8'!F11</f>
        <v/>
      </c>
      <c r="J11" s="11" t="str">
        <f>'Semana 9'!F11</f>
        <v/>
      </c>
      <c r="K11" s="11" t="str">
        <f>'Semana 10'!F11</f>
        <v/>
      </c>
      <c r="L11" s="11" t="str">
        <f>'Semana 11'!F11</f>
        <v/>
      </c>
      <c r="M11" s="11" t="str">
        <f>'Semana 12'!F11</f>
        <v/>
      </c>
    </row>
    <row r="12" spans="1:13" ht="13.2" x14ac:dyDescent="0.25">
      <c r="A12" s="6" t="str">
        <f>'Semana 1'!A12</f>
        <v>Remo en barra T (set 3)</v>
      </c>
      <c r="B12" s="11" t="str">
        <f>'Semana 1'!F12</f>
        <v/>
      </c>
      <c r="C12" s="11">
        <f>'Semana 2'!F12</f>
        <v>0</v>
      </c>
      <c r="D12" s="11">
        <f>'Semana 3'!F12</f>
        <v>0</v>
      </c>
      <c r="E12" s="16">
        <f>'Semana 4'!F12</f>
        <v>0</v>
      </c>
      <c r="F12" s="11">
        <f>'Semana 5'!F12</f>
        <v>0</v>
      </c>
      <c r="G12" s="11">
        <f>'Semana 6'!F12</f>
        <v>0</v>
      </c>
      <c r="H12" s="11">
        <f>'Semana 7'!F12</f>
        <v>0</v>
      </c>
      <c r="I12" s="11">
        <f>'Semana 8'!F12</f>
        <v>0</v>
      </c>
      <c r="J12" s="11">
        <f>'Semana 9'!F12</f>
        <v>0</v>
      </c>
      <c r="K12" s="11">
        <f>'Semana 10'!F12</f>
        <v>0</v>
      </c>
      <c r="L12" s="11">
        <f>'Semana 11'!F12</f>
        <v>0</v>
      </c>
      <c r="M12" s="11">
        <f>'Semana 12'!F12</f>
        <v>0</v>
      </c>
    </row>
    <row r="13" spans="1:13" ht="13.2" x14ac:dyDescent="0.25">
      <c r="A13" s="6" t="str">
        <f>'Semana 1'!A13</f>
        <v>Jalón al pecho</v>
      </c>
      <c r="B13" s="11" t="str">
        <f>'Semana 1'!F13</f>
        <v/>
      </c>
      <c r="C13" s="11">
        <f>'Semana 2'!F13</f>
        <v>0</v>
      </c>
      <c r="D13" s="11">
        <f>'Semana 3'!F13</f>
        <v>0</v>
      </c>
      <c r="E13" s="16">
        <f>'Semana 4'!F13</f>
        <v>0</v>
      </c>
      <c r="F13" s="11">
        <f>'Semana 5'!F13</f>
        <v>0</v>
      </c>
      <c r="G13" s="11">
        <f>'Semana 6'!F13</f>
        <v>0</v>
      </c>
      <c r="H13" s="11">
        <f>'Semana 7'!F13</f>
        <v>0</v>
      </c>
      <c r="I13" s="11">
        <f>'Semana 8'!F13</f>
        <v>0</v>
      </c>
      <c r="J13" s="11">
        <f>'Semana 9'!F13</f>
        <v>0</v>
      </c>
      <c r="K13" s="11">
        <f>'Semana 10'!F13</f>
        <v>0</v>
      </c>
      <c r="L13" s="11">
        <f>'Semana 11'!F13</f>
        <v>0</v>
      </c>
      <c r="M13" s="11">
        <f>'Semana 12'!F13</f>
        <v>0</v>
      </c>
    </row>
    <row r="14" spans="1:13" ht="13.2" x14ac:dyDescent="0.25">
      <c r="A14" s="6" t="str">
        <f>'Semana 1'!A14</f>
        <v xml:space="preserve">Remo con mancuernas </v>
      </c>
      <c r="B14" s="11" t="str">
        <f>'Semana 1'!F14</f>
        <v/>
      </c>
      <c r="C14" s="11">
        <f>'Semana 2'!F14</f>
        <v>0</v>
      </c>
      <c r="D14" s="11">
        <f>'Semana 3'!F14</f>
        <v>0</v>
      </c>
      <c r="E14" s="16">
        <f>'Semana 4'!F14</f>
        <v>0</v>
      </c>
      <c r="F14" s="11">
        <f>'Semana 5'!F14</f>
        <v>0</v>
      </c>
      <c r="G14" s="11">
        <f>'Semana 6'!F14</f>
        <v>0</v>
      </c>
      <c r="H14" s="11">
        <f>'Semana 7'!F14</f>
        <v>0</v>
      </c>
      <c r="I14" s="11">
        <f>'Semana 8'!F14</f>
        <v>0</v>
      </c>
      <c r="J14" s="11">
        <f>'Semana 9'!F14</f>
        <v>0</v>
      </c>
      <c r="K14" s="11">
        <f>'Semana 10'!F14</f>
        <v>0</v>
      </c>
      <c r="L14" s="11">
        <f>'Semana 11'!F14</f>
        <v>0</v>
      </c>
      <c r="M14" s="11">
        <f>'Semana 12'!F14</f>
        <v>0</v>
      </c>
    </row>
    <row r="15" spans="1:13" ht="13.2" x14ac:dyDescent="0.25">
      <c r="A15" s="6" t="str">
        <f>'Semana 1'!A15</f>
        <v>Curl de bíceps concentrado</v>
      </c>
      <c r="B15" s="11" t="str">
        <f>'Semana 1'!F15</f>
        <v/>
      </c>
      <c r="C15" s="11" t="str">
        <f>'Semana 2'!F15</f>
        <v/>
      </c>
      <c r="D15" s="11" t="str">
        <f>'Semana 3'!F15</f>
        <v/>
      </c>
      <c r="E15" s="16" t="str">
        <f>'Semana 4'!F15</f>
        <v/>
      </c>
      <c r="F15" s="11" t="str">
        <f>'Semana 5'!F15</f>
        <v/>
      </c>
      <c r="G15" s="11" t="str">
        <f>'Semana 6'!F15</f>
        <v/>
      </c>
      <c r="H15" s="11" t="str">
        <f>'Semana 7'!F15</f>
        <v/>
      </c>
      <c r="I15" s="11" t="str">
        <f>'Semana 8'!F15</f>
        <v/>
      </c>
      <c r="J15" s="11" t="str">
        <f>'Semana 9'!F15</f>
        <v/>
      </c>
      <c r="K15" s="11" t="str">
        <f>'Semana 10'!F15</f>
        <v/>
      </c>
      <c r="L15" s="11" t="str">
        <f>'Semana 11'!F15</f>
        <v/>
      </c>
      <c r="M15" s="11" t="str">
        <f>'Semana 12'!F15</f>
        <v/>
      </c>
    </row>
    <row r="16" spans="1:13" ht="13.2" x14ac:dyDescent="0.25">
      <c r="A16" s="6" t="str">
        <f>'Semana 1'!A16</f>
        <v>Curl de bíceps con mancuerna alterno</v>
      </c>
      <c r="B16" s="11" t="str">
        <f>'Semana 1'!F16</f>
        <v/>
      </c>
      <c r="C16" s="11" t="str">
        <f>'Semana 2'!F16</f>
        <v/>
      </c>
      <c r="D16" s="11" t="str">
        <f>'Semana 3'!F16</f>
        <v/>
      </c>
      <c r="E16" s="16" t="str">
        <f>'Semana 4'!F16</f>
        <v/>
      </c>
      <c r="F16" s="11" t="str">
        <f>'Semana 5'!F16</f>
        <v/>
      </c>
      <c r="G16" s="11" t="str">
        <f>'Semana 6'!F16</f>
        <v/>
      </c>
      <c r="H16" s="11" t="str">
        <f>'Semana 7'!F16</f>
        <v/>
      </c>
      <c r="I16" s="11" t="str">
        <f>'Semana 8'!F16</f>
        <v/>
      </c>
      <c r="J16" s="11" t="str">
        <f>'Semana 9'!F16</f>
        <v/>
      </c>
      <c r="K16" s="11" t="str">
        <f>'Semana 10'!F16</f>
        <v/>
      </c>
      <c r="L16" s="11" t="str">
        <f>'Semana 11'!F16</f>
        <v/>
      </c>
      <c r="M16" s="11" t="str">
        <f>'Semana 12'!F16</f>
        <v/>
      </c>
    </row>
    <row r="17" spans="1:13" ht="13.2" x14ac:dyDescent="0.25">
      <c r="A17" s="6" t="str">
        <f>'Semana 1'!A17</f>
        <v>Curl invertido con barra (SS1)</v>
      </c>
      <c r="B17" s="11" t="str">
        <f>'Semana 1'!F17</f>
        <v/>
      </c>
      <c r="C17" s="11" t="str">
        <f>'Semana 2'!F17</f>
        <v/>
      </c>
      <c r="D17" s="11" t="str">
        <f>'Semana 3'!F17</f>
        <v/>
      </c>
      <c r="E17" s="16" t="str">
        <f>'Semana 4'!F17</f>
        <v/>
      </c>
      <c r="F17" s="11" t="str">
        <f>'Semana 5'!F17</f>
        <v/>
      </c>
      <c r="G17" s="11" t="str">
        <f>'Semana 6'!F17</f>
        <v/>
      </c>
      <c r="H17" s="11" t="str">
        <f>'Semana 7'!F17</f>
        <v/>
      </c>
      <c r="I17" s="11" t="str">
        <f>'Semana 8'!F17</f>
        <v/>
      </c>
      <c r="J17" s="11" t="str">
        <f>'Semana 9'!F17</f>
        <v/>
      </c>
      <c r="K17" s="11" t="str">
        <f>'Semana 10'!F17</f>
        <v/>
      </c>
      <c r="L17" s="11" t="str">
        <f>'Semana 11'!F17</f>
        <v/>
      </c>
      <c r="M17" s="11" t="str">
        <f>'Semana 12'!F17</f>
        <v/>
      </c>
    </row>
    <row r="18" spans="1:13" ht="13.2" x14ac:dyDescent="0.25">
      <c r="A18" s="6" t="str">
        <f>'Semana 1'!A18</f>
        <v>Curl de muñeca con barra (SS1)</v>
      </c>
      <c r="B18" s="11" t="str">
        <f>'Semana 1'!F18</f>
        <v/>
      </c>
      <c r="C18" s="11" t="str">
        <f>'Semana 2'!F18</f>
        <v/>
      </c>
      <c r="D18" s="11" t="str">
        <f>'Semana 3'!F18</f>
        <v/>
      </c>
      <c r="E18" s="16" t="str">
        <f>'Semana 4'!F18</f>
        <v/>
      </c>
      <c r="F18" s="11" t="str">
        <f>'Semana 5'!F18</f>
        <v/>
      </c>
      <c r="G18" s="11" t="str">
        <f>'Semana 6'!F18</f>
        <v/>
      </c>
      <c r="H18" s="11" t="str">
        <f>'Semana 7'!F18</f>
        <v/>
      </c>
      <c r="I18" s="11" t="str">
        <f>'Semana 8'!F18</f>
        <v/>
      </c>
      <c r="J18" s="11" t="str">
        <f>'Semana 9'!F18</f>
        <v/>
      </c>
      <c r="K18" s="11" t="str">
        <f>'Semana 10'!F18</f>
        <v/>
      </c>
      <c r="L18" s="11" t="str">
        <f>'Semana 11'!F18</f>
        <v/>
      </c>
      <c r="M18" s="11" t="str">
        <f>'Semana 12'!F18</f>
        <v/>
      </c>
    </row>
    <row r="19" spans="1:13" ht="13.2" x14ac:dyDescent="0.25">
      <c r="A19" s="6" t="str">
        <f>'Semana 1'!A19</f>
        <v>Abdominales (SS2)</v>
      </c>
      <c r="B19" s="11" t="str">
        <f>'Semana 1'!F19</f>
        <v/>
      </c>
      <c r="C19" s="11" t="str">
        <f>'Semana 2'!F19</f>
        <v/>
      </c>
      <c r="D19" s="11" t="str">
        <f>'Semana 3'!F19</f>
        <v/>
      </c>
      <c r="E19" s="16" t="str">
        <f>'Semana 4'!F19</f>
        <v/>
      </c>
      <c r="F19" s="11" t="str">
        <f>'Semana 5'!F19</f>
        <v/>
      </c>
      <c r="G19" s="11" t="str">
        <f>'Semana 6'!F19</f>
        <v/>
      </c>
      <c r="H19" s="11" t="str">
        <f>'Semana 7'!F19</f>
        <v/>
      </c>
      <c r="I19" s="11" t="str">
        <f>'Semana 8'!F19</f>
        <v/>
      </c>
      <c r="J19" s="11" t="str">
        <f>'Semana 9'!F19</f>
        <v/>
      </c>
      <c r="K19" s="11" t="str">
        <f>'Semana 10'!F19</f>
        <v/>
      </c>
      <c r="L19" s="11" t="str">
        <f>'Semana 11'!F19</f>
        <v/>
      </c>
      <c r="M19" s="11" t="str">
        <f>'Semana 12'!F19</f>
        <v/>
      </c>
    </row>
    <row r="20" spans="1:13" ht="13.2" x14ac:dyDescent="0.25">
      <c r="A20" s="6" t="str">
        <f>'Semana 1'!A20</f>
        <v>Elevacion de piernas SS2)</v>
      </c>
      <c r="B20" s="11" t="str">
        <f>'Semana 1'!F20</f>
        <v/>
      </c>
      <c r="C20" s="11" t="str">
        <f>'Semana 2'!F20</f>
        <v/>
      </c>
      <c r="D20" s="11" t="str">
        <f>'Semana 3'!F20</f>
        <v/>
      </c>
      <c r="E20" s="16" t="str">
        <f>'Semana 4'!F20</f>
        <v/>
      </c>
      <c r="F20" s="11" t="str">
        <f>'Semana 5'!F20</f>
        <v/>
      </c>
      <c r="G20" s="11" t="str">
        <f>'Semana 6'!F20</f>
        <v/>
      </c>
      <c r="H20" s="11" t="str">
        <f>'Semana 7'!F20</f>
        <v/>
      </c>
      <c r="I20" s="11" t="str">
        <f>'Semana 8'!F20</f>
        <v/>
      </c>
      <c r="J20" s="11" t="str">
        <f>'Semana 9'!F20</f>
        <v/>
      </c>
      <c r="K20" s="11" t="str">
        <f>'Semana 10'!F20</f>
        <v/>
      </c>
      <c r="L20" s="11" t="str">
        <f>'Semana 11'!F20</f>
        <v/>
      </c>
      <c r="M20" s="11" t="str">
        <f>'Semana 12'!F20</f>
        <v/>
      </c>
    </row>
    <row r="21" spans="1:13" ht="13.2" x14ac:dyDescent="0.25">
      <c r="A21" s="6" t="str">
        <f>'Semana 1'!A21</f>
        <v>Elevación de rodillas en suspensión (SS3)</v>
      </c>
      <c r="B21" s="11" t="str">
        <f>'Semana 1'!F21</f>
        <v/>
      </c>
      <c r="C21" s="11" t="str">
        <f>'Semana 2'!F21</f>
        <v/>
      </c>
      <c r="D21" s="11" t="str">
        <f>'Semana 3'!F21</f>
        <v/>
      </c>
      <c r="E21" s="16" t="str">
        <f>'Semana 4'!F21</f>
        <v/>
      </c>
      <c r="F21" s="11" t="str">
        <f>'Semana 5'!F21</f>
        <v/>
      </c>
      <c r="G21" s="11" t="str">
        <f>'Semana 6'!F21</f>
        <v/>
      </c>
      <c r="H21" s="11" t="str">
        <f>'Semana 7'!F21</f>
        <v/>
      </c>
      <c r="I21" s="11" t="str">
        <f>'Semana 8'!F21</f>
        <v/>
      </c>
      <c r="J21" s="11" t="str">
        <f>'Semana 9'!F21</f>
        <v/>
      </c>
      <c r="K21" s="11" t="str">
        <f>'Semana 10'!F21</f>
        <v/>
      </c>
      <c r="L21" s="11" t="str">
        <f>'Semana 11'!F21</f>
        <v/>
      </c>
      <c r="M21" s="11" t="str">
        <f>'Semana 12'!F21</f>
        <v/>
      </c>
    </row>
    <row r="22" spans="1:13" ht="13.2" x14ac:dyDescent="0.25">
      <c r="A22" s="6" t="str">
        <f>'Semana 1'!A22</f>
        <v>Twists (SS3)</v>
      </c>
      <c r="B22" s="11" t="str">
        <f>'Semana 1'!F22</f>
        <v/>
      </c>
      <c r="C22" s="11">
        <f>'Semana 2'!F22</f>
        <v>0</v>
      </c>
      <c r="D22" s="11">
        <f>'Semana 3'!F22</f>
        <v>0</v>
      </c>
      <c r="E22" s="16">
        <f>'Semana 4'!F22</f>
        <v>0</v>
      </c>
      <c r="F22" s="11">
        <f>'Semana 5'!F22</f>
        <v>0</v>
      </c>
      <c r="G22" s="11">
        <f>'Semana 6'!F22</f>
        <v>0</v>
      </c>
      <c r="H22" s="11">
        <f>'Semana 7'!F22</f>
        <v>0</v>
      </c>
      <c r="I22" s="11">
        <f>'Semana 8'!F22</f>
        <v>0</v>
      </c>
      <c r="J22" s="11">
        <f>'Semana 9'!F22</f>
        <v>0</v>
      </c>
      <c r="K22" s="11">
        <f>'Semana 10'!F22</f>
        <v>0</v>
      </c>
      <c r="L22" s="11">
        <f>'Semana 11'!F22</f>
        <v>0</v>
      </c>
      <c r="M22" s="11">
        <f>'Semana 12'!F22</f>
        <v>0</v>
      </c>
    </row>
    <row r="23" spans="1:13" x14ac:dyDescent="0.25">
      <c r="A23" s="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15.75" customHeight="1" x14ac:dyDescent="0.3">
      <c r="A24" s="2" t="str">
        <f>'Semana 1'!A24</f>
        <v>Dia 2: Piernas, gemelos y abdominales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x14ac:dyDescent="0.25">
      <c r="A25" s="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x14ac:dyDescent="0.25">
      <c r="A26" s="5" t="str">
        <f>'Semana 1'!A26</f>
        <v>Ejercicioss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25">
      <c r="A27" s="6" t="str">
        <f>'Semana 1'!A27</f>
        <v>Extensiones de pierna (Como calentamiento)</v>
      </c>
      <c r="B27" s="11" t="str">
        <f>'Semana 1'!F27</f>
        <v/>
      </c>
      <c r="C27" s="11" t="str">
        <f>'Semana 2'!F27</f>
        <v/>
      </c>
      <c r="D27" s="11" t="str">
        <f>'Semana 3'!F27</f>
        <v/>
      </c>
      <c r="E27" s="11" t="str">
        <f>'Semana 4'!F27</f>
        <v/>
      </c>
      <c r="F27" s="11" t="str">
        <f>'Semana 5'!F27</f>
        <v/>
      </c>
      <c r="G27" s="11" t="str">
        <f>'Semana 6'!F27</f>
        <v/>
      </c>
      <c r="H27" s="11" t="str">
        <f>'Semana 7'!F27</f>
        <v/>
      </c>
      <c r="I27" s="11" t="str">
        <f>'Semana 8'!F27</f>
        <v/>
      </c>
      <c r="J27" s="11" t="str">
        <f>'Semana 9'!F27</f>
        <v/>
      </c>
      <c r="K27" s="11" t="str">
        <f>'Semana 10'!F27</f>
        <v/>
      </c>
      <c r="L27" s="11" t="str">
        <f>'Semana 11'!F27</f>
        <v/>
      </c>
      <c r="M27" s="11" t="str">
        <f>'Semana 12'!F27</f>
        <v/>
      </c>
    </row>
    <row r="28" spans="1:13" x14ac:dyDescent="0.25">
      <c r="A28" s="6" t="str">
        <f>'Semana 1'!A28</f>
        <v>Sentadillas</v>
      </c>
      <c r="B28" s="11" t="str">
        <f>'Semana 1'!F28</f>
        <v/>
      </c>
      <c r="C28" s="11" t="str">
        <f>'Semana 2'!F28</f>
        <v/>
      </c>
      <c r="D28" s="11" t="str">
        <f>'Semana 3'!F28</f>
        <v/>
      </c>
      <c r="E28" s="11" t="str">
        <f>'Semana 4'!F28</f>
        <v/>
      </c>
      <c r="F28" s="11" t="str">
        <f>'Semana 5'!F28</f>
        <v/>
      </c>
      <c r="G28" s="11" t="str">
        <f>'Semana 6'!F28</f>
        <v/>
      </c>
      <c r="H28" s="11" t="str">
        <f>'Semana 7'!F28</f>
        <v/>
      </c>
      <c r="I28" s="11" t="str">
        <f>'Semana 8'!F28</f>
        <v/>
      </c>
      <c r="J28" s="11" t="str">
        <f>'Semana 9'!F28</f>
        <v/>
      </c>
      <c r="K28" s="11" t="str">
        <f>'Semana 10'!F28</f>
        <v/>
      </c>
      <c r="L28" s="11" t="str">
        <f>'Semana 11'!F28</f>
        <v/>
      </c>
      <c r="M28" s="11" t="str">
        <f>'Semana 12'!F28</f>
        <v/>
      </c>
    </row>
    <row r="29" spans="1:13" x14ac:dyDescent="0.25">
      <c r="A29" s="6" t="str">
        <f>'Semana 1'!A29</f>
        <v>Sentadillas (set 2)</v>
      </c>
      <c r="B29" s="11" t="str">
        <f>'Semana 1'!F29</f>
        <v/>
      </c>
      <c r="C29" s="11" t="str">
        <f>'Semana 2'!F29</f>
        <v/>
      </c>
      <c r="D29" s="11" t="str">
        <f>'Semana 3'!F29</f>
        <v/>
      </c>
      <c r="E29" s="11" t="str">
        <f>'Semana 4'!F29</f>
        <v/>
      </c>
      <c r="F29" s="11" t="str">
        <f>'Semana 5'!F29</f>
        <v/>
      </c>
      <c r="G29" s="11" t="str">
        <f>'Semana 6'!F29</f>
        <v/>
      </c>
      <c r="H29" s="11" t="str">
        <f>'Semana 7'!F29</f>
        <v/>
      </c>
      <c r="I29" s="11" t="str">
        <f>'Semana 8'!F29</f>
        <v/>
      </c>
      <c r="J29" s="11" t="str">
        <f>'Semana 9'!F29</f>
        <v/>
      </c>
      <c r="K29" s="11" t="str">
        <f>'Semana 10'!F29</f>
        <v/>
      </c>
      <c r="L29" s="11" t="str">
        <f>'Semana 11'!F29</f>
        <v/>
      </c>
      <c r="M29" s="11" t="str">
        <f>'Semana 12'!F29</f>
        <v/>
      </c>
    </row>
    <row r="30" spans="1:13" x14ac:dyDescent="0.25">
      <c r="A30" s="6" t="str">
        <f>'Semana 1'!A30</f>
        <v>Sentadillas (set 3)</v>
      </c>
      <c r="B30" s="11" t="str">
        <f>'Semana 1'!F30</f>
        <v/>
      </c>
      <c r="C30" s="11" t="str">
        <f>'Semana 2'!F30</f>
        <v/>
      </c>
      <c r="D30" s="11" t="str">
        <f>'Semana 3'!F30</f>
        <v/>
      </c>
      <c r="E30" s="11" t="str">
        <f>'Semana 4'!F30</f>
        <v/>
      </c>
      <c r="F30" s="11" t="str">
        <f>'Semana 5'!F30</f>
        <v/>
      </c>
      <c r="G30" s="11" t="str">
        <f>'Semana 6'!F30</f>
        <v/>
      </c>
      <c r="H30" s="11" t="str">
        <f>'Semana 7'!F30</f>
        <v/>
      </c>
      <c r="I30" s="11" t="str">
        <f>'Semana 8'!F30</f>
        <v/>
      </c>
      <c r="J30" s="11" t="str">
        <f>'Semana 9'!F30</f>
        <v/>
      </c>
      <c r="K30" s="11" t="str">
        <f>'Semana 10'!F30</f>
        <v/>
      </c>
      <c r="L30" s="11" t="str">
        <f>'Semana 11'!F30</f>
        <v/>
      </c>
      <c r="M30" s="11" t="str">
        <f>'Semana 12'!F30</f>
        <v/>
      </c>
    </row>
    <row r="31" spans="1:13" x14ac:dyDescent="0.25">
      <c r="A31" s="6" t="str">
        <f>'Semana 1'!A31</f>
        <v>Sentadillas (set 4)</v>
      </c>
      <c r="B31" s="11" t="str">
        <f>'Semana 1'!F31</f>
        <v/>
      </c>
      <c r="C31" s="11">
        <f>'Semana 2'!F31</f>
        <v>0</v>
      </c>
      <c r="D31" s="11">
        <f>'Semana 3'!F31</f>
        <v>0</v>
      </c>
      <c r="E31" s="11">
        <f>'Semana 4'!F31</f>
        <v>0</v>
      </c>
      <c r="F31" s="11">
        <f>'Semana 5'!F31</f>
        <v>0</v>
      </c>
      <c r="G31" s="11">
        <f>'Semana 6'!F31</f>
        <v>0</v>
      </c>
      <c r="H31" s="11">
        <f>'Semana 7'!F31</f>
        <v>0</v>
      </c>
      <c r="I31" s="11">
        <f>'Semana 8'!F31</f>
        <v>0</v>
      </c>
      <c r="J31" s="11">
        <f>'Semana 9'!F31</f>
        <v>0</v>
      </c>
      <c r="K31" s="11">
        <f>'Semana 10'!F31</f>
        <v>0</v>
      </c>
      <c r="L31" s="11">
        <f>'Semana 11'!F31</f>
        <v>0</v>
      </c>
      <c r="M31" s="11">
        <f>'Semana 12'!F31</f>
        <v>0</v>
      </c>
    </row>
    <row r="32" spans="1:13" ht="13.2" x14ac:dyDescent="0.25">
      <c r="A32" s="6" t="str">
        <f>'Semana 1'!A32</f>
        <v>Sentadillas (set 5)</v>
      </c>
      <c r="B32" s="11">
        <f>'Semana 1'!F32</f>
        <v>0</v>
      </c>
      <c r="C32" s="11">
        <f>'Semana 2'!F32</f>
        <v>0</v>
      </c>
      <c r="D32" s="11">
        <f>'Semana 3'!F32</f>
        <v>0</v>
      </c>
      <c r="E32" s="11">
        <f>'Semana 4'!F32</f>
        <v>0</v>
      </c>
      <c r="F32" s="11">
        <f>'Semana 5'!F32</f>
        <v>0</v>
      </c>
      <c r="G32" s="11">
        <f>'Semana 6'!F32</f>
        <v>0</v>
      </c>
      <c r="H32" s="11">
        <f>'Semana 7'!F32</f>
        <v>0</v>
      </c>
      <c r="I32" s="11">
        <f>'Semana 8'!F32</f>
        <v>0</v>
      </c>
      <c r="J32" s="11">
        <f>'Semana 9'!F32</f>
        <v>0</v>
      </c>
      <c r="K32" s="11">
        <f>'Semana 10'!F32</f>
        <v>0</v>
      </c>
      <c r="L32" s="11">
        <f>'Semana 11'!F32</f>
        <v>0</v>
      </c>
      <c r="M32" s="11">
        <f>'Semana 12'!F32</f>
        <v>0</v>
      </c>
    </row>
    <row r="33" spans="1:13" ht="13.2" x14ac:dyDescent="0.25">
      <c r="A33" s="6" t="str">
        <f>'Semana 1'!A33</f>
        <v>Sentadillas (set 6)</v>
      </c>
      <c r="B33" s="11">
        <f>'Semana 1'!F33</f>
        <v>0</v>
      </c>
      <c r="C33" s="11" t="str">
        <f>'Semana 2'!F33</f>
        <v/>
      </c>
      <c r="D33" s="11" t="str">
        <f>'Semana 3'!F33</f>
        <v/>
      </c>
      <c r="E33" s="11" t="str">
        <f>'Semana 4'!F33</f>
        <v/>
      </c>
      <c r="F33" s="11" t="str">
        <f>'Semana 5'!F33</f>
        <v/>
      </c>
      <c r="G33" s="11" t="str">
        <f>'Semana 6'!F33</f>
        <v/>
      </c>
      <c r="H33" s="11" t="str">
        <f>'Semana 7'!F33</f>
        <v/>
      </c>
      <c r="I33" s="11" t="str">
        <f>'Semana 8'!F33</f>
        <v/>
      </c>
      <c r="J33" s="11" t="str">
        <f>'Semana 9'!F33</f>
        <v/>
      </c>
      <c r="K33" s="11" t="str">
        <f>'Semana 10'!F33</f>
        <v/>
      </c>
      <c r="L33" s="11" t="str">
        <f>'Semana 11'!F33</f>
        <v/>
      </c>
      <c r="M33" s="11" t="str">
        <f>'Semana 12'!F33</f>
        <v/>
      </c>
    </row>
    <row r="34" spans="1:13" ht="13.2" x14ac:dyDescent="0.25">
      <c r="A34" s="6" t="str">
        <f>'Semana 1'!A34</f>
        <v>Prensa</v>
      </c>
      <c r="B34" s="11" t="str">
        <f>'Semana 1'!F34</f>
        <v/>
      </c>
      <c r="C34" s="11" t="str">
        <f>'Semana 2'!F34</f>
        <v/>
      </c>
      <c r="D34" s="11" t="str">
        <f>'Semana 3'!F34</f>
        <v/>
      </c>
      <c r="E34" s="11" t="str">
        <f>'Semana 4'!F34</f>
        <v/>
      </c>
      <c r="F34" s="11" t="str">
        <f>'Semana 5'!F34</f>
        <v/>
      </c>
      <c r="G34" s="11" t="str">
        <f>'Semana 6'!F34</f>
        <v/>
      </c>
      <c r="H34" s="11" t="str">
        <f>'Semana 7'!F34</f>
        <v/>
      </c>
      <c r="I34" s="11" t="str">
        <f>'Semana 8'!F34</f>
        <v/>
      </c>
      <c r="J34" s="11" t="str">
        <f>'Semana 9'!F34</f>
        <v/>
      </c>
      <c r="K34" s="11" t="str">
        <f>'Semana 10'!F34</f>
        <v/>
      </c>
      <c r="L34" s="11" t="str">
        <f>'Semana 11'!F34</f>
        <v/>
      </c>
      <c r="M34" s="11" t="str">
        <f>'Semana 12'!F34</f>
        <v/>
      </c>
    </row>
    <row r="35" spans="1:13" ht="13.2" x14ac:dyDescent="0.25">
      <c r="A35" s="6" t="str">
        <f>'Semana 1'!A35</f>
        <v>Prensa (set 2)</v>
      </c>
      <c r="B35" s="11" t="str">
        <f>'Semana 1'!F35</f>
        <v/>
      </c>
      <c r="C35" s="11" t="str">
        <f>'Semana 2'!F35</f>
        <v/>
      </c>
      <c r="D35" s="11" t="str">
        <f>'Semana 3'!F35</f>
        <v/>
      </c>
      <c r="E35" s="11" t="str">
        <f>'Semana 4'!F35</f>
        <v/>
      </c>
      <c r="F35" s="11" t="str">
        <f>'Semana 5'!F35</f>
        <v/>
      </c>
      <c r="G35" s="11" t="str">
        <f>'Semana 6'!F35</f>
        <v/>
      </c>
      <c r="H35" s="11" t="str">
        <f>'Semana 7'!F35</f>
        <v/>
      </c>
      <c r="I35" s="11" t="str">
        <f>'Semana 8'!F35</f>
        <v/>
      </c>
      <c r="J35" s="11" t="str">
        <f>'Semana 9'!F35</f>
        <v/>
      </c>
      <c r="K35" s="11" t="str">
        <f>'Semana 10'!F35</f>
        <v/>
      </c>
      <c r="L35" s="11" t="str">
        <f>'Semana 11'!F35</f>
        <v/>
      </c>
      <c r="M35" s="11" t="str">
        <f>'Semana 12'!F35</f>
        <v/>
      </c>
    </row>
    <row r="36" spans="1:13" ht="13.2" x14ac:dyDescent="0.25">
      <c r="A36" s="6" t="str">
        <f>'Semana 1'!A36</f>
        <v>Prensa (set 3)</v>
      </c>
      <c r="B36" s="11" t="str">
        <f>'Semana 1'!F36</f>
        <v/>
      </c>
      <c r="C36" s="11" t="str">
        <f>'Semana 2'!F36</f>
        <v/>
      </c>
      <c r="D36" s="11" t="str">
        <f>'Semana 3'!F36</f>
        <v/>
      </c>
      <c r="E36" s="11" t="str">
        <f>'Semana 4'!F36</f>
        <v/>
      </c>
      <c r="F36" s="11" t="str">
        <f>'Semana 5'!F36</f>
        <v/>
      </c>
      <c r="G36" s="11" t="str">
        <f>'Semana 6'!F36</f>
        <v/>
      </c>
      <c r="H36" s="11" t="str">
        <f>'Semana 7'!F36</f>
        <v/>
      </c>
      <c r="I36" s="11" t="str">
        <f>'Semana 8'!F36</f>
        <v/>
      </c>
      <c r="J36" s="11" t="str">
        <f>'Semana 9'!F36</f>
        <v/>
      </c>
      <c r="K36" s="11" t="str">
        <f>'Semana 10'!F36</f>
        <v/>
      </c>
      <c r="L36" s="11" t="str">
        <f>'Semana 11'!F36</f>
        <v/>
      </c>
      <c r="M36" s="11" t="str">
        <f>'Semana 12'!F36</f>
        <v/>
      </c>
    </row>
    <row r="37" spans="1:13" ht="13.2" x14ac:dyDescent="0.25">
      <c r="A37" s="6" t="str">
        <f>'Semana 1'!A37</f>
        <v>Curl de pierna</v>
      </c>
      <c r="B37" s="11" t="str">
        <f>'Semana 1'!F37</f>
        <v/>
      </c>
      <c r="C37" s="11" t="str">
        <f>'Semana 2'!F37</f>
        <v/>
      </c>
      <c r="D37" s="11" t="str">
        <f>'Semana 3'!F37</f>
        <v/>
      </c>
      <c r="E37" s="11" t="str">
        <f>'Semana 4'!F37</f>
        <v/>
      </c>
      <c r="F37" s="11" t="str">
        <f>'Semana 5'!F37</f>
        <v/>
      </c>
      <c r="G37" s="11" t="str">
        <f>'Semana 6'!F37</f>
        <v/>
      </c>
      <c r="H37" s="11" t="str">
        <f>'Semana 7'!F37</f>
        <v/>
      </c>
      <c r="I37" s="11" t="str">
        <f>'Semana 8'!F37</f>
        <v/>
      </c>
      <c r="J37" s="11" t="str">
        <f>'Semana 9'!F37</f>
        <v/>
      </c>
      <c r="K37" s="11" t="str">
        <f>'Semana 10'!F37</f>
        <v/>
      </c>
      <c r="L37" s="11" t="str">
        <f>'Semana 11'!F37</f>
        <v/>
      </c>
      <c r="M37" s="11" t="str">
        <f>'Semana 12'!F37</f>
        <v/>
      </c>
    </row>
    <row r="38" spans="1:13" ht="13.2" x14ac:dyDescent="0.25">
      <c r="A38" s="6" t="str">
        <f>'Semana 1'!A38</f>
        <v>Extensiones de pierna</v>
      </c>
      <c r="B38" s="11" t="str">
        <f>'Semana 1'!F38</f>
        <v/>
      </c>
      <c r="C38" s="11" t="str">
        <f>'Semana 2'!F38</f>
        <v/>
      </c>
      <c r="D38" s="11" t="str">
        <f>'Semana 3'!F38</f>
        <v/>
      </c>
      <c r="E38" s="11" t="str">
        <f>'Semana 4'!F38</f>
        <v/>
      </c>
      <c r="F38" s="11" t="str">
        <f>'Semana 5'!F38</f>
        <v/>
      </c>
      <c r="G38" s="11" t="str">
        <f>'Semana 6'!F38</f>
        <v/>
      </c>
      <c r="H38" s="11" t="str">
        <f>'Semana 7'!F38</f>
        <v/>
      </c>
      <c r="I38" s="11" t="str">
        <f>'Semana 8'!F38</f>
        <v/>
      </c>
      <c r="J38" s="11" t="str">
        <f>'Semana 9'!F38</f>
        <v/>
      </c>
      <c r="K38" s="11" t="str">
        <f>'Semana 10'!F38</f>
        <v/>
      </c>
      <c r="L38" s="11" t="str">
        <f>'Semana 11'!F38</f>
        <v/>
      </c>
      <c r="M38" s="11" t="str">
        <f>'Semana 12'!F38</f>
        <v/>
      </c>
    </row>
    <row r="39" spans="1:13" ht="13.2" x14ac:dyDescent="0.25">
      <c r="A39" s="6" t="str">
        <f>'Semana 1'!A39</f>
        <v>Extensiones de pierna (set 2)</v>
      </c>
      <c r="B39" s="11" t="str">
        <f>'Semana 1'!F39</f>
        <v/>
      </c>
      <c r="C39" s="11" t="str">
        <f>'Semana 2'!F39</f>
        <v/>
      </c>
      <c r="D39" s="11" t="str">
        <f>'Semana 3'!F39</f>
        <v/>
      </c>
      <c r="E39" s="11" t="str">
        <f>'Semana 4'!F39</f>
        <v/>
      </c>
      <c r="F39" s="11" t="str">
        <f>'Semana 5'!F39</f>
        <v/>
      </c>
      <c r="G39" s="11" t="str">
        <f>'Semana 6'!F39</f>
        <v/>
      </c>
      <c r="H39" s="11" t="str">
        <f>'Semana 7'!F39</f>
        <v/>
      </c>
      <c r="I39" s="11" t="str">
        <f>'Semana 8'!F39</f>
        <v/>
      </c>
      <c r="J39" s="11" t="str">
        <f>'Semana 9'!F39</f>
        <v/>
      </c>
      <c r="K39" s="11" t="str">
        <f>'Semana 10'!F39</f>
        <v/>
      </c>
      <c r="L39" s="11" t="str">
        <f>'Semana 11'!F39</f>
        <v/>
      </c>
      <c r="M39" s="11" t="str">
        <f>'Semana 12'!F39</f>
        <v/>
      </c>
    </row>
    <row r="40" spans="1:13" ht="13.2" x14ac:dyDescent="0.25">
      <c r="A40" s="6" t="str">
        <f>'Semana 1'!A40</f>
        <v>Extensiones de pierna (set 3)</v>
      </c>
      <c r="B40" s="11" t="str">
        <f>'Semana 1'!F40</f>
        <v/>
      </c>
      <c r="C40" s="11" t="str">
        <f>'Semana 2'!F40</f>
        <v/>
      </c>
      <c r="D40" s="11" t="str">
        <f>'Semana 3'!F40</f>
        <v/>
      </c>
      <c r="E40" s="11" t="str">
        <f>'Semana 4'!F40</f>
        <v/>
      </c>
      <c r="F40" s="11" t="str">
        <f>'Semana 5'!F40</f>
        <v/>
      </c>
      <c r="G40" s="11" t="str">
        <f>'Semana 6'!F40</f>
        <v/>
      </c>
      <c r="H40" s="11" t="str">
        <f>'Semana 7'!F40</f>
        <v/>
      </c>
      <c r="I40" s="11" t="str">
        <f>'Semana 8'!F40</f>
        <v/>
      </c>
      <c r="J40" s="11" t="str">
        <f>'Semana 9'!F40</f>
        <v/>
      </c>
      <c r="K40" s="11" t="str">
        <f>'Semana 10'!F40</f>
        <v/>
      </c>
      <c r="L40" s="11" t="str">
        <f>'Semana 11'!F40</f>
        <v/>
      </c>
      <c r="M40" s="11" t="str">
        <f>'Semana 12'!F40</f>
        <v/>
      </c>
    </row>
    <row r="41" spans="1:13" ht="13.2" x14ac:dyDescent="0.25">
      <c r="A41" s="6" t="str">
        <f>'Semana 1'!A41</f>
        <v xml:space="preserve">Elevación de gemelos </v>
      </c>
      <c r="B41" s="11" t="str">
        <f>'Semana 1'!F41</f>
        <v/>
      </c>
      <c r="C41" s="11" t="str">
        <f>'Semana 2'!F41</f>
        <v/>
      </c>
      <c r="D41" s="11" t="str">
        <f>'Semana 3'!F41</f>
        <v/>
      </c>
      <c r="E41" s="11" t="str">
        <f>'Semana 4'!F41</f>
        <v/>
      </c>
      <c r="F41" s="11" t="str">
        <f>'Semana 5'!F41</f>
        <v/>
      </c>
      <c r="G41" s="11" t="str">
        <f>'Semana 6'!F41</f>
        <v/>
      </c>
      <c r="H41" s="11" t="str">
        <f>'Semana 7'!F41</f>
        <v/>
      </c>
      <c r="I41" s="11" t="str">
        <f>'Semana 8'!F41</f>
        <v/>
      </c>
      <c r="J41" s="11" t="str">
        <f>'Semana 9'!F41</f>
        <v/>
      </c>
      <c r="K41" s="11" t="str">
        <f>'Semana 10'!F41</f>
        <v/>
      </c>
      <c r="L41" s="11" t="str">
        <f>'Semana 11'!F41</f>
        <v/>
      </c>
      <c r="M41" s="11" t="str">
        <f>'Semana 12'!F41</f>
        <v/>
      </c>
    </row>
    <row r="42" spans="1:13" ht="13.2" x14ac:dyDescent="0.25">
      <c r="A42" s="6" t="str">
        <f>'Semana 1'!A42</f>
        <v>Elevación de gemelos tipo burro</v>
      </c>
      <c r="B42" s="11" t="str">
        <f>'Semana 1'!F42</f>
        <v/>
      </c>
      <c r="C42" s="11" t="str">
        <f>'Semana 2'!F42</f>
        <v/>
      </c>
      <c r="D42" s="11" t="str">
        <f>'Semana 3'!F42</f>
        <v/>
      </c>
      <c r="E42" s="11" t="str">
        <f>'Semana 4'!F42</f>
        <v/>
      </c>
      <c r="F42" s="11" t="str">
        <f>'Semana 5'!F42</f>
        <v/>
      </c>
      <c r="G42" s="11" t="str">
        <f>'Semana 6'!F42</f>
        <v/>
      </c>
      <c r="H42" s="11" t="str">
        <f>'Semana 7'!F42</f>
        <v/>
      </c>
      <c r="I42" s="11" t="str">
        <f>'Semana 8'!F42</f>
        <v/>
      </c>
      <c r="J42" s="11" t="str">
        <f>'Semana 9'!F42</f>
        <v/>
      </c>
      <c r="K42" s="11" t="str">
        <f>'Semana 10'!F42</f>
        <v/>
      </c>
      <c r="L42" s="11" t="str">
        <f>'Semana 11'!F42</f>
        <v/>
      </c>
      <c r="M42" s="11" t="str">
        <f>'Semana 12'!F42</f>
        <v/>
      </c>
    </row>
    <row r="43" spans="1:13" ht="13.2" x14ac:dyDescent="0.25">
      <c r="A43" s="6" t="str">
        <f>'Semana 1'!A43</f>
        <v>Elevación de gemelos sentado (4x drop set, all 5 reps)</v>
      </c>
      <c r="B43" s="11" t="str">
        <f>'Semana 1'!F43</f>
        <v/>
      </c>
      <c r="C43" s="11" t="str">
        <f>'Semana 2'!F43</f>
        <v/>
      </c>
      <c r="D43" s="11" t="str">
        <f>'Semana 3'!F43</f>
        <v/>
      </c>
      <c r="E43" s="11" t="str">
        <f>'Semana 4'!F43</f>
        <v/>
      </c>
      <c r="F43" s="11" t="str">
        <f>'Semana 5'!F43</f>
        <v/>
      </c>
      <c r="G43" s="11" t="str">
        <f>'Semana 6'!F43</f>
        <v/>
      </c>
      <c r="H43" s="11" t="str">
        <f>'Semana 7'!F43</f>
        <v/>
      </c>
      <c r="I43" s="11" t="str">
        <f>'Semana 8'!F43</f>
        <v/>
      </c>
      <c r="J43" s="11" t="str">
        <f>'Semana 9'!F43</f>
        <v/>
      </c>
      <c r="K43" s="11" t="str">
        <f>'Semana 10'!F43</f>
        <v/>
      </c>
      <c r="L43" s="11" t="str">
        <f>'Semana 11'!F43</f>
        <v/>
      </c>
      <c r="M43" s="11" t="str">
        <f>'Semana 12'!F43</f>
        <v/>
      </c>
    </row>
    <row r="44" spans="1:13" ht="13.2" x14ac:dyDescent="0.25">
      <c r="A44" s="6" t="str">
        <f>'Semana 1'!A44</f>
        <v>Trabajo abdominal ligero</v>
      </c>
      <c r="B44" s="11" t="str">
        <f>'Semana 1'!F44</f>
        <v/>
      </c>
      <c r="C44" s="11" t="str">
        <f>'Semana 2'!F44</f>
        <v/>
      </c>
      <c r="D44" s="11" t="str">
        <f>'Semana 3'!F44</f>
        <v/>
      </c>
      <c r="E44" s="11" t="str">
        <f>'Semana 4'!F44</f>
        <v/>
      </c>
      <c r="F44" s="11" t="str">
        <f>'Semana 5'!F44</f>
        <v/>
      </c>
      <c r="G44" s="11" t="str">
        <f>'Semana 6'!F44</f>
        <v/>
      </c>
      <c r="H44" s="11" t="str">
        <f>'Semana 7'!F44</f>
        <v/>
      </c>
      <c r="I44" s="11" t="str">
        <f>'Semana 8'!F44</f>
        <v/>
      </c>
      <c r="J44" s="11" t="str">
        <f>'Semana 9'!F44</f>
        <v/>
      </c>
      <c r="K44" s="11" t="str">
        <f>'Semana 10'!F44</f>
        <v/>
      </c>
      <c r="L44" s="11" t="str">
        <f>'Semana 11'!F44</f>
        <v/>
      </c>
      <c r="M44" s="11" t="str">
        <f>'Semana 12'!F44</f>
        <v/>
      </c>
    </row>
    <row r="45" spans="1:13" ht="13.2" x14ac:dyDescent="0.25">
      <c r="A45" s="11">
        <f>'Semana 1'!A45</f>
        <v>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 t="str">
        <f>'Semana 12'!F45</f>
        <v/>
      </c>
    </row>
    <row r="46" spans="1:13" ht="17.399999999999999" x14ac:dyDescent="0.3">
      <c r="A46" s="2" t="str">
        <f>'Semana 1'!A46</f>
        <v>Dia 3: Pecho, hombros, triceps y abdominales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13.2" x14ac:dyDescent="0.25">
      <c r="A47" s="3">
        <f>'Semana 1'!A47</f>
        <v>0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ht="13.2" x14ac:dyDescent="0.25">
      <c r="A48" s="5" t="str">
        <f>'Semana 1'!A48</f>
        <v>Ejercicioss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ht="13.2" x14ac:dyDescent="0.25">
      <c r="A49" s="6" t="str">
        <f>'Semana 1'!A49</f>
        <v>Press de banca</v>
      </c>
      <c r="B49" s="11" t="str">
        <f>'Semana 1'!F49</f>
        <v/>
      </c>
      <c r="C49" s="11" t="str">
        <f>'Semana 2'!F49</f>
        <v/>
      </c>
      <c r="D49" s="11" t="str">
        <f>'Semana 3'!F49</f>
        <v/>
      </c>
      <c r="E49" s="11" t="str">
        <f>'Semana 4'!F49</f>
        <v/>
      </c>
      <c r="F49" s="11" t="str">
        <f>'Semana 5'!F49</f>
        <v/>
      </c>
      <c r="G49" s="11" t="str">
        <f>'Semana 6'!F49</f>
        <v/>
      </c>
      <c r="H49" s="11" t="str">
        <f>'Semana 7'!F49</f>
        <v/>
      </c>
      <c r="I49" s="11" t="str">
        <f>'Semana 8'!F49</f>
        <v/>
      </c>
      <c r="J49" s="11" t="str">
        <f>'Semana 9'!F49</f>
        <v/>
      </c>
      <c r="K49" s="11" t="str">
        <f>'Semana 10'!F49</f>
        <v/>
      </c>
      <c r="L49" s="11" t="str">
        <f>'Semana 11'!F49</f>
        <v/>
      </c>
      <c r="M49" s="11" t="str">
        <f>'Semana 12'!F49</f>
        <v/>
      </c>
    </row>
    <row r="50" spans="1:13" ht="13.2" x14ac:dyDescent="0.25">
      <c r="A50" s="6" t="str">
        <f>'Semana 1'!A50</f>
        <v>Press de banca (set 2)</v>
      </c>
      <c r="B50" s="11" t="str">
        <f>'Semana 1'!F50</f>
        <v/>
      </c>
      <c r="C50" s="11" t="str">
        <f>'Semana 2'!F50</f>
        <v/>
      </c>
      <c r="D50" s="11" t="str">
        <f>'Semana 3'!F50</f>
        <v/>
      </c>
      <c r="E50" s="11" t="str">
        <f>'Semana 4'!F50</f>
        <v/>
      </c>
      <c r="F50" s="11" t="str">
        <f>'Semana 5'!F50</f>
        <v/>
      </c>
      <c r="G50" s="11" t="str">
        <f>'Semana 6'!F50</f>
        <v/>
      </c>
      <c r="H50" s="11" t="str">
        <f>'Semana 7'!F50</f>
        <v/>
      </c>
      <c r="I50" s="11" t="str">
        <f>'Semana 8'!F50</f>
        <v/>
      </c>
      <c r="J50" s="11" t="str">
        <f>'Semana 9'!F50</f>
        <v/>
      </c>
      <c r="K50" s="11" t="str">
        <f>'Semana 10'!F50</f>
        <v/>
      </c>
      <c r="L50" s="11" t="str">
        <f>'Semana 11'!F50</f>
        <v/>
      </c>
      <c r="M50" s="11" t="str">
        <f>'Semana 12'!F50</f>
        <v/>
      </c>
    </row>
    <row r="51" spans="1:13" ht="13.2" x14ac:dyDescent="0.25">
      <c r="A51" s="6" t="str">
        <f>'Semana 1'!A51</f>
        <v>Press de banca (set 3)</v>
      </c>
      <c r="B51" s="11" t="str">
        <f>'Semana 1'!F51</f>
        <v/>
      </c>
      <c r="C51" s="11" t="str">
        <f>'Semana 2'!F51</f>
        <v/>
      </c>
      <c r="D51" s="11" t="str">
        <f>'Semana 3'!F51</f>
        <v/>
      </c>
      <c r="E51" s="11" t="str">
        <f>'Semana 4'!F51</f>
        <v/>
      </c>
      <c r="F51" s="11" t="str">
        <f>'Semana 5'!F51</f>
        <v/>
      </c>
      <c r="G51" s="11" t="str">
        <f>'Semana 6'!F51</f>
        <v/>
      </c>
      <c r="H51" s="11" t="str">
        <f>'Semana 7'!F51</f>
        <v/>
      </c>
      <c r="I51" s="11" t="str">
        <f>'Semana 8'!F51</f>
        <v/>
      </c>
      <c r="J51" s="11" t="str">
        <f>'Semana 9'!F51</f>
        <v/>
      </c>
      <c r="K51" s="11" t="str">
        <f>'Semana 10'!F51</f>
        <v/>
      </c>
      <c r="L51" s="11" t="str">
        <f>'Semana 11'!F51</f>
        <v/>
      </c>
      <c r="M51" s="11" t="str">
        <f>'Semana 12'!F51</f>
        <v/>
      </c>
    </row>
    <row r="52" spans="1:13" ht="13.2" x14ac:dyDescent="0.25">
      <c r="A52" s="6" t="str">
        <f>'Semana 1'!A52</f>
        <v>Press de banca (set 4)</v>
      </c>
      <c r="B52" s="11" t="str">
        <f>'Semana 1'!F52</f>
        <v/>
      </c>
      <c r="C52" s="11">
        <f>'Semana 2'!F52</f>
        <v>0</v>
      </c>
      <c r="D52" s="11">
        <f>'Semana 3'!F52</f>
        <v>0</v>
      </c>
      <c r="E52" s="11">
        <f>'Semana 4'!F52</f>
        <v>0</v>
      </c>
      <c r="F52" s="11">
        <f>'Semana 5'!F52</f>
        <v>0</v>
      </c>
      <c r="G52" s="11">
        <f>'Semana 6'!F52</f>
        <v>0</v>
      </c>
      <c r="H52" s="11">
        <f>'Semana 7'!F52</f>
        <v>0</v>
      </c>
      <c r="I52" s="11">
        <f>'Semana 8'!F52</f>
        <v>0</v>
      </c>
      <c r="J52" s="11">
        <f>'Semana 9'!F52</f>
        <v>0</v>
      </c>
      <c r="K52" s="11">
        <f>'Semana 10'!F52</f>
        <v>0</v>
      </c>
      <c r="L52" s="11">
        <f>'Semana 11'!F52</f>
        <v>0</v>
      </c>
      <c r="M52" s="11">
        <f>'Semana 12'!F52</f>
        <v>0</v>
      </c>
    </row>
    <row r="53" spans="1:13" ht="13.2" x14ac:dyDescent="0.25">
      <c r="A53" s="6" t="str">
        <f>'Semana 1'!A53</f>
        <v>Press de banca (set 5)</v>
      </c>
      <c r="B53" s="11" t="str">
        <f>'Semana 1'!F53</f>
        <v/>
      </c>
      <c r="C53" s="11" t="str">
        <f>'Semana 2'!F53</f>
        <v/>
      </c>
      <c r="D53" s="11" t="str">
        <f>'Semana 3'!F53</f>
        <v/>
      </c>
      <c r="E53" s="11" t="str">
        <f>'Semana 4'!F53</f>
        <v/>
      </c>
      <c r="F53" s="11" t="str">
        <f>'Semana 5'!F53</f>
        <v/>
      </c>
      <c r="G53" s="11" t="str">
        <f>'Semana 6'!F53</f>
        <v/>
      </c>
      <c r="H53" s="11" t="str">
        <f>'Semana 7'!F53</f>
        <v/>
      </c>
      <c r="I53" s="11" t="str">
        <f>'Semana 8'!F53</f>
        <v/>
      </c>
      <c r="J53" s="11" t="str">
        <f>'Semana 9'!F53</f>
        <v/>
      </c>
      <c r="K53" s="11" t="str">
        <f>'Semana 10'!F53</f>
        <v/>
      </c>
      <c r="L53" s="11" t="str">
        <f>'Semana 11'!F53</f>
        <v/>
      </c>
      <c r="M53" s="11" t="str">
        <f>'Semana 12'!F53</f>
        <v/>
      </c>
    </row>
    <row r="54" spans="1:13" ht="13.2" x14ac:dyDescent="0.25">
      <c r="A54" s="6" t="str">
        <f>'Semana 1'!A54</f>
        <v>Press de banca (set 6)</v>
      </c>
      <c r="B54" s="11" t="str">
        <f>'Semana 1'!F54</f>
        <v/>
      </c>
      <c r="C54" s="11" t="str">
        <f>'Semana 2'!F54</f>
        <v/>
      </c>
      <c r="D54" s="11" t="str">
        <f>'Semana 3'!F54</f>
        <v/>
      </c>
      <c r="E54" s="11" t="str">
        <f>'Semana 4'!F54</f>
        <v/>
      </c>
      <c r="F54" s="11" t="str">
        <f>'Semana 5'!F54</f>
        <v/>
      </c>
      <c r="G54" s="11" t="str">
        <f>'Semana 6'!F54</f>
        <v/>
      </c>
      <c r="H54" s="11" t="str">
        <f>'Semana 7'!F54</f>
        <v/>
      </c>
      <c r="I54" s="11" t="str">
        <f>'Semana 8'!F54</f>
        <v/>
      </c>
      <c r="J54" s="11" t="str">
        <f>'Semana 9'!F54</f>
        <v/>
      </c>
      <c r="K54" s="11" t="str">
        <f>'Semana 10'!F54</f>
        <v/>
      </c>
      <c r="L54" s="11" t="str">
        <f>'Semana 11'!F54</f>
        <v/>
      </c>
      <c r="M54" s="11" t="str">
        <f>'Semana 12'!F54</f>
        <v/>
      </c>
    </row>
    <row r="55" spans="1:13" ht="13.2" x14ac:dyDescent="0.25">
      <c r="A55" s="6" t="str">
        <f>'Semana 1'!A55</f>
        <v>Press inclinado con mancuernas</v>
      </c>
      <c r="B55" s="11" t="str">
        <f>'Semana 1'!F55</f>
        <v/>
      </c>
      <c r="C55" s="11" t="str">
        <f>'Semana 2'!F55</f>
        <v/>
      </c>
      <c r="D55" s="11" t="str">
        <f>'Semana 3'!F55</f>
        <v/>
      </c>
      <c r="E55" s="11" t="str">
        <f>'Semana 4'!F55</f>
        <v/>
      </c>
      <c r="F55" s="11" t="str">
        <f>'Semana 5'!F55</f>
        <v/>
      </c>
      <c r="G55" s="11" t="str">
        <f>'Semana 6'!F55</f>
        <v/>
      </c>
      <c r="H55" s="11" t="str">
        <f>'Semana 7'!F55</f>
        <v/>
      </c>
      <c r="I55" s="11" t="str">
        <f>'Semana 8'!F55</f>
        <v/>
      </c>
      <c r="J55" s="11" t="str">
        <f>'Semana 9'!F55</f>
        <v/>
      </c>
      <c r="K55" s="11" t="str">
        <f>'Semana 10'!F55</f>
        <v/>
      </c>
      <c r="L55" s="11" t="str">
        <f>'Semana 11'!F55</f>
        <v/>
      </c>
      <c r="M55" s="11" t="str">
        <f>'Semana 12'!F55</f>
        <v/>
      </c>
    </row>
    <row r="56" spans="1:13" ht="13.2" x14ac:dyDescent="0.25">
      <c r="A56" s="6" t="str">
        <f>'Semana 1'!A56</f>
        <v>Press inclinado con mancuernas (set 2)</v>
      </c>
      <c r="B56" s="11" t="str">
        <f>'Semana 1'!F56</f>
        <v/>
      </c>
      <c r="C56" s="11" t="str">
        <f>'Semana 2'!F56</f>
        <v/>
      </c>
      <c r="D56" s="11" t="str">
        <f>'Semana 3'!F56</f>
        <v/>
      </c>
      <c r="E56" s="11" t="str">
        <f>'Semana 4'!F56</f>
        <v/>
      </c>
      <c r="F56" s="11" t="str">
        <f>'Semana 5'!F56</f>
        <v/>
      </c>
      <c r="G56" s="11" t="str">
        <f>'Semana 6'!F56</f>
        <v/>
      </c>
      <c r="H56" s="11" t="str">
        <f>'Semana 7'!F56</f>
        <v/>
      </c>
      <c r="I56" s="11" t="str">
        <f>'Semana 8'!F56</f>
        <v/>
      </c>
      <c r="J56" s="11" t="str">
        <f>'Semana 9'!F56</f>
        <v/>
      </c>
      <c r="K56" s="11" t="str">
        <f>'Semana 10'!F56</f>
        <v/>
      </c>
      <c r="L56" s="11" t="str">
        <f>'Semana 11'!F56</f>
        <v/>
      </c>
      <c r="M56" s="11" t="str">
        <f>'Semana 12'!F56</f>
        <v/>
      </c>
    </row>
    <row r="57" spans="1:13" ht="13.2" x14ac:dyDescent="0.25">
      <c r="A57" s="6" t="str">
        <f>'Semana 1'!A57</f>
        <v>Press inclinado con mancuernas (set 3)</v>
      </c>
      <c r="B57" s="11" t="str">
        <f>'Semana 1'!F57</f>
        <v/>
      </c>
      <c r="C57" s="11">
        <f>'Semana 2'!F57</f>
        <v>0</v>
      </c>
      <c r="D57" s="11">
        <f>'Semana 3'!F57</f>
        <v>0</v>
      </c>
      <c r="E57" s="11">
        <f>'Semana 4'!F57</f>
        <v>0</v>
      </c>
      <c r="F57" s="11">
        <f>'Semana 5'!F57</f>
        <v>0</v>
      </c>
      <c r="G57" s="11">
        <f>'Semana 6'!F57</f>
        <v>0</v>
      </c>
      <c r="H57" s="11">
        <f>'Semana 7'!F57</f>
        <v>0</v>
      </c>
      <c r="I57" s="11">
        <f>'Semana 8'!F57</f>
        <v>0</v>
      </c>
      <c r="J57" s="11">
        <f>'Semana 9'!F57</f>
        <v>0</v>
      </c>
      <c r="K57" s="11">
        <f>'Semana 10'!F57</f>
        <v>0</v>
      </c>
      <c r="L57" s="11">
        <f>'Semana 11'!F57</f>
        <v>0</v>
      </c>
      <c r="M57" s="11">
        <f>'Semana 12'!F57</f>
        <v>0</v>
      </c>
    </row>
    <row r="58" spans="1:13" ht="13.2" x14ac:dyDescent="0.25">
      <c r="A58" s="6" t="str">
        <f>'Semana 1'!A58</f>
        <v>Press inclinado con mancuernas (set 4)</v>
      </c>
      <c r="B58" s="11" t="str">
        <f>'Semana 1'!F58</f>
        <v/>
      </c>
      <c r="C58" s="11">
        <f>'Semana 2'!F58</f>
        <v>0</v>
      </c>
      <c r="D58" s="11">
        <f>'Semana 3'!F58</f>
        <v>0</v>
      </c>
      <c r="E58" s="11">
        <f>'Semana 4'!F58</f>
        <v>0</v>
      </c>
      <c r="F58" s="11">
        <f>'Semana 5'!F58</f>
        <v>0</v>
      </c>
      <c r="G58" s="11">
        <f>'Semana 6'!F58</f>
        <v>0</v>
      </c>
      <c r="H58" s="11">
        <f>'Semana 7'!F58</f>
        <v>0</v>
      </c>
      <c r="I58" s="11">
        <f>'Semana 8'!F58</f>
        <v>0</v>
      </c>
      <c r="J58" s="11">
        <f>'Semana 9'!F58</f>
        <v>0</v>
      </c>
      <c r="K58" s="11">
        <f>'Semana 10'!F58</f>
        <v>0</v>
      </c>
      <c r="L58" s="11">
        <f>'Semana 11'!F58</f>
        <v>0</v>
      </c>
      <c r="M58" s="11">
        <f>'Semana 12'!F58</f>
        <v>0</v>
      </c>
    </row>
    <row r="59" spans="1:13" ht="13.2" x14ac:dyDescent="0.25">
      <c r="A59" s="6" t="str">
        <f>'Semana 1'!A59</f>
        <v>Flyes declinadas con mancuernas</v>
      </c>
      <c r="B59" s="11" t="str">
        <f>'Semana 1'!F59</f>
        <v/>
      </c>
      <c r="C59" s="11">
        <f>'Semana 2'!F59</f>
        <v>0</v>
      </c>
      <c r="D59" s="11">
        <f>'Semana 3'!F59</f>
        <v>0</v>
      </c>
      <c r="E59" s="11">
        <f>'Semana 4'!F59</f>
        <v>0</v>
      </c>
      <c r="F59" s="11">
        <f>'Semana 5'!F59</f>
        <v>0</v>
      </c>
      <c r="G59" s="11">
        <f>'Semana 6'!F59</f>
        <v>0</v>
      </c>
      <c r="H59" s="11">
        <f>'Semana 7'!F59</f>
        <v>0</v>
      </c>
      <c r="I59" s="11">
        <f>'Semana 8'!F59</f>
        <v>0</v>
      </c>
      <c r="J59" s="11">
        <f>'Semana 9'!F59</f>
        <v>0</v>
      </c>
      <c r="K59" s="11">
        <f>'Semana 10'!F59</f>
        <v>0</v>
      </c>
      <c r="L59" s="11">
        <f>'Semana 11'!F59</f>
        <v>0</v>
      </c>
      <c r="M59" s="11">
        <f>'Semana 12'!F59</f>
        <v>0</v>
      </c>
    </row>
    <row r="60" spans="1:13" ht="13.2" x14ac:dyDescent="0.25">
      <c r="A60" s="6" t="str">
        <f>'Semana 1'!A60</f>
        <v>Flyes declinadas con mancuernas (set 2)</v>
      </c>
      <c r="B60" s="11" t="str">
        <f>'Semana 1'!F60</f>
        <v/>
      </c>
      <c r="C60" s="11">
        <f>'Semana 2'!F60</f>
        <v>0</v>
      </c>
      <c r="D60" s="11">
        <f>'Semana 3'!F60</f>
        <v>0</v>
      </c>
      <c r="E60" s="11">
        <f>'Semana 4'!F60</f>
        <v>0</v>
      </c>
      <c r="F60" s="11">
        <f>'Semana 5'!F60</f>
        <v>0</v>
      </c>
      <c r="G60" s="11">
        <f>'Semana 6'!F60</f>
        <v>0</v>
      </c>
      <c r="H60" s="11">
        <f>'Semana 7'!F60</f>
        <v>0</v>
      </c>
      <c r="I60" s="11">
        <f>'Semana 8'!F60</f>
        <v>0</v>
      </c>
      <c r="J60" s="11">
        <f>'Semana 9'!F60</f>
        <v>0</v>
      </c>
      <c r="K60" s="11">
        <f>'Semana 10'!F60</f>
        <v>0</v>
      </c>
      <c r="L60" s="11">
        <f>'Semana 11'!F60</f>
        <v>0</v>
      </c>
      <c r="M60" s="11">
        <f>'Semana 12'!F60</f>
        <v>0</v>
      </c>
    </row>
    <row r="61" spans="1:13" ht="13.2" x14ac:dyDescent="0.25">
      <c r="A61" s="6" t="str">
        <f>'Semana 1'!A61</f>
        <v>Flyes declinadas con mancuernas (set 3)</v>
      </c>
      <c r="B61" s="11" t="str">
        <f>'Semana 1'!F61</f>
        <v/>
      </c>
      <c r="C61" s="11">
        <f>'Semana 2'!F61</f>
        <v>0</v>
      </c>
      <c r="D61" s="11">
        <f>'Semana 3'!F61</f>
        <v>0</v>
      </c>
      <c r="E61" s="11">
        <f>'Semana 4'!F61</f>
        <v>0</v>
      </c>
      <c r="F61" s="11">
        <f>'Semana 5'!F61</f>
        <v>0</v>
      </c>
      <c r="G61" s="11">
        <f>'Semana 6'!F61</f>
        <v>0</v>
      </c>
      <c r="H61" s="11">
        <f>'Semana 7'!F61</f>
        <v>0</v>
      </c>
      <c r="I61" s="11">
        <f>'Semana 8'!F61</f>
        <v>0</v>
      </c>
      <c r="J61" s="11">
        <f>'Semana 9'!F61</f>
        <v>0</v>
      </c>
      <c r="K61" s="11">
        <f>'Semana 10'!F61</f>
        <v>0</v>
      </c>
      <c r="L61" s="11">
        <f>'Semana 11'!F61</f>
        <v>0</v>
      </c>
      <c r="M61" s="11">
        <f>'Semana 12'!F61</f>
        <v>0</v>
      </c>
    </row>
    <row r="62" spans="1:13" ht="13.2" x14ac:dyDescent="0.25">
      <c r="A62" s="6" t="str">
        <f>'Semana 1'!A62</f>
        <v xml:space="preserve">Pullover con mancuerna </v>
      </c>
      <c r="B62" s="11" t="str">
        <f>'Semana 1'!F62</f>
        <v/>
      </c>
      <c r="C62" s="11">
        <f>'Semana 2'!F62</f>
        <v>0</v>
      </c>
      <c r="D62" s="11">
        <f>'Semana 3'!F62</f>
        <v>0</v>
      </c>
      <c r="E62" s="11">
        <f>'Semana 4'!F62</f>
        <v>0</v>
      </c>
      <c r="F62" s="11">
        <f>'Semana 5'!F62</f>
        <v>0</v>
      </c>
      <c r="G62" s="11">
        <f>'Semana 6'!F62</f>
        <v>0</v>
      </c>
      <c r="H62" s="11">
        <f>'Semana 7'!F62</f>
        <v>0</v>
      </c>
      <c r="I62" s="11">
        <f>'Semana 8'!F62</f>
        <v>0</v>
      </c>
      <c r="J62" s="11">
        <f>'Semana 9'!F62</f>
        <v>0</v>
      </c>
      <c r="K62" s="11">
        <f>'Semana 10'!F62</f>
        <v>0</v>
      </c>
      <c r="L62" s="11">
        <f>'Semana 11'!F62</f>
        <v>0</v>
      </c>
      <c r="M62" s="11">
        <f>'Semana 12'!F62</f>
        <v>0</v>
      </c>
    </row>
    <row r="63" spans="1:13" ht="13.2" x14ac:dyDescent="0.25">
      <c r="A63" s="6" t="str">
        <f>'Semana 1'!A63</f>
        <v>Pullover con mancuerna  (set 2)</v>
      </c>
      <c r="B63" s="11" t="str">
        <f>'Semana 1'!F63</f>
        <v/>
      </c>
      <c r="C63" s="11">
        <f>'Semana 2'!F63</f>
        <v>0</v>
      </c>
      <c r="D63" s="11">
        <f>'Semana 3'!F63</f>
        <v>0</v>
      </c>
      <c r="E63" s="11">
        <f>'Semana 4'!F63</f>
        <v>0</v>
      </c>
      <c r="F63" s="11">
        <f>'Semana 5'!F63</f>
        <v>0</v>
      </c>
      <c r="G63" s="11">
        <f>'Semana 6'!F63</f>
        <v>0</v>
      </c>
      <c r="H63" s="11">
        <f>'Semana 7'!F63</f>
        <v>0</v>
      </c>
      <c r="I63" s="11">
        <f>'Semana 8'!F63</f>
        <v>0</v>
      </c>
      <c r="J63" s="11">
        <f>'Semana 9'!F63</f>
        <v>0</v>
      </c>
      <c r="K63" s="11">
        <f>'Semana 10'!F63</f>
        <v>0</v>
      </c>
      <c r="L63" s="11">
        <f>'Semana 11'!F63</f>
        <v>0</v>
      </c>
      <c r="M63" s="11">
        <f>'Semana 12'!F63</f>
        <v>0</v>
      </c>
    </row>
    <row r="64" spans="1:13" ht="13.2" x14ac:dyDescent="0.25">
      <c r="A64" s="6" t="str">
        <f>'Semana 1'!A64</f>
        <v>Pullover con mancuerna  (set 3)</v>
      </c>
      <c r="B64" s="11" t="str">
        <f>'Semana 1'!F64</f>
        <v/>
      </c>
      <c r="C64" s="11">
        <f>'Semana 2'!F64</f>
        <v>0</v>
      </c>
      <c r="D64" s="11">
        <f>'Semana 3'!F64</f>
        <v>0</v>
      </c>
      <c r="E64" s="11">
        <f>'Semana 4'!F64</f>
        <v>0</v>
      </c>
      <c r="F64" s="11">
        <f>'Semana 5'!F64</f>
        <v>0</v>
      </c>
      <c r="G64" s="11">
        <f>'Semana 6'!F64</f>
        <v>0</v>
      </c>
      <c r="H64" s="11">
        <f>'Semana 7'!F64</f>
        <v>0</v>
      </c>
      <c r="I64" s="11">
        <f>'Semana 8'!F64</f>
        <v>0</v>
      </c>
      <c r="J64" s="11">
        <f>'Semana 9'!F64</f>
        <v>0</v>
      </c>
      <c r="K64" s="11">
        <f>'Semana 10'!F64</f>
        <v>0</v>
      </c>
      <c r="L64" s="11">
        <f>'Semana 11'!F64</f>
        <v>0</v>
      </c>
      <c r="M64" s="11">
        <f>'Semana 12'!F64</f>
        <v>0</v>
      </c>
    </row>
    <row r="65" spans="1:13" ht="13.2" x14ac:dyDescent="0.25">
      <c r="A65" s="6" t="str">
        <f>'Semana 1'!A65</f>
        <v xml:space="preserve">Press de banca agarre estrecho </v>
      </c>
      <c r="B65" s="11" t="str">
        <f>'Semana 1'!F65</f>
        <v/>
      </c>
      <c r="C65" s="11">
        <f>'Semana 2'!F65</f>
        <v>0</v>
      </c>
      <c r="D65" s="11">
        <f>'Semana 3'!F65</f>
        <v>0</v>
      </c>
      <c r="E65" s="11">
        <f>'Semana 4'!F65</f>
        <v>0</v>
      </c>
      <c r="F65" s="11">
        <f>'Semana 5'!F65</f>
        <v>0</v>
      </c>
      <c r="G65" s="11">
        <f>'Semana 6'!F65</f>
        <v>0</v>
      </c>
      <c r="H65" s="11">
        <f>'Semana 7'!F65</f>
        <v>0</v>
      </c>
      <c r="I65" s="11">
        <f>'Semana 8'!F65</f>
        <v>0</v>
      </c>
      <c r="J65" s="11">
        <f>'Semana 9'!F65</f>
        <v>0</v>
      </c>
      <c r="K65" s="11">
        <f>'Semana 10'!F65</f>
        <v>0</v>
      </c>
      <c r="L65" s="11">
        <f>'Semana 11'!F65</f>
        <v>0</v>
      </c>
      <c r="M65" s="11">
        <f>'Semana 12'!F65</f>
        <v>0</v>
      </c>
    </row>
    <row r="66" spans="1:13" ht="13.2" x14ac:dyDescent="0.25">
      <c r="A66" s="6" t="str">
        <f>'Semana 1'!A66</f>
        <v>Press de banca agarre estrecho  (set 2)</v>
      </c>
      <c r="B66" s="11" t="str">
        <f>'Semana 1'!F66</f>
        <v/>
      </c>
      <c r="C66" s="11">
        <f>'Semana 2'!F66</f>
        <v>0</v>
      </c>
      <c r="D66" s="11">
        <f>'Semana 3'!F66</f>
        <v>0</v>
      </c>
      <c r="E66" s="11">
        <f>'Semana 4'!F66</f>
        <v>0</v>
      </c>
      <c r="F66" s="11">
        <f>'Semana 5'!F66</f>
        <v>0</v>
      </c>
      <c r="G66" s="11">
        <f>'Semana 6'!F66</f>
        <v>0</v>
      </c>
      <c r="H66" s="11">
        <f>'Semana 7'!F66</f>
        <v>0</v>
      </c>
      <c r="I66" s="11">
        <f>'Semana 8'!F66</f>
        <v>0</v>
      </c>
      <c r="J66" s="11">
        <f>'Semana 9'!F66</f>
        <v>0</v>
      </c>
      <c r="K66" s="11">
        <f>'Semana 10'!F66</f>
        <v>0</v>
      </c>
      <c r="L66" s="11">
        <f>'Semana 11'!F66</f>
        <v>0</v>
      </c>
      <c r="M66" s="11">
        <f>'Semana 12'!F66</f>
        <v>0</v>
      </c>
    </row>
    <row r="67" spans="1:13" ht="13.2" x14ac:dyDescent="0.25">
      <c r="A67" s="6" t="str">
        <f>'Semana 1'!A67</f>
        <v>Press de banca agarre estrecho  (set 3)</v>
      </c>
      <c r="B67" s="11" t="str">
        <f>'Semana 1'!F67</f>
        <v/>
      </c>
      <c r="C67" s="11">
        <f>'Semana 2'!F67</f>
        <v>0</v>
      </c>
      <c r="D67" s="11">
        <f>'Semana 3'!F67</f>
        <v>0</v>
      </c>
      <c r="E67" s="11">
        <f>'Semana 4'!F67</f>
        <v>0</v>
      </c>
      <c r="F67" s="11">
        <f>'Semana 5'!F67</f>
        <v>0</v>
      </c>
      <c r="G67" s="11">
        <f>'Semana 6'!F67</f>
        <v>0</v>
      </c>
      <c r="H67" s="11">
        <f>'Semana 7'!F67</f>
        <v>0</v>
      </c>
      <c r="I67" s="11">
        <f>'Semana 8'!F67</f>
        <v>0</v>
      </c>
      <c r="J67" s="11">
        <f>'Semana 9'!F67</f>
        <v>0</v>
      </c>
      <c r="K67" s="11">
        <f>'Semana 10'!F67</f>
        <v>0</v>
      </c>
      <c r="L67" s="11">
        <f>'Semana 11'!F67</f>
        <v>0</v>
      </c>
      <c r="M67" s="11">
        <f>'Semana 12'!F67</f>
        <v>0</v>
      </c>
    </row>
    <row r="68" spans="1:13" ht="13.2" x14ac:dyDescent="0.25">
      <c r="A68" s="6" t="str">
        <f>'Semana 1'!A68</f>
        <v>Extensión de tríceps sobre cabeza con mancuerna a una mano</v>
      </c>
      <c r="B68" s="11" t="str">
        <f>'Semana 1'!F68</f>
        <v/>
      </c>
      <c r="C68" s="11">
        <f>'Semana 2'!F68</f>
        <v>0</v>
      </c>
      <c r="D68" s="11">
        <f>'Semana 3'!F68</f>
        <v>0</v>
      </c>
      <c r="E68" s="11">
        <f>'Semana 4'!F68</f>
        <v>0</v>
      </c>
      <c r="F68" s="11">
        <f>'Semana 5'!F68</f>
        <v>0</v>
      </c>
      <c r="G68" s="11">
        <f>'Semana 6'!F68</f>
        <v>0</v>
      </c>
      <c r="H68" s="11">
        <f>'Semana 7'!F68</f>
        <v>0</v>
      </c>
      <c r="I68" s="11">
        <f>'Semana 8'!F68</f>
        <v>0</v>
      </c>
      <c r="J68" s="11">
        <f>'Semana 9'!F68</f>
        <v>0</v>
      </c>
      <c r="K68" s="11">
        <f>'Semana 10'!F68</f>
        <v>0</v>
      </c>
      <c r="L68" s="11">
        <f>'Semana 11'!F68</f>
        <v>0</v>
      </c>
      <c r="M68" s="11">
        <f>'Semana 12'!F68</f>
        <v>0</v>
      </c>
    </row>
    <row r="69" spans="1:13" ht="13.2" x14ac:dyDescent="0.25">
      <c r="A69" s="6" t="str">
        <f>'Semana 1'!A69</f>
        <v>Extensión de tríceps sobre cabeza con mancuerna a una mano (set 2)</v>
      </c>
      <c r="B69" s="11" t="str">
        <f>'Semana 1'!F69</f>
        <v/>
      </c>
      <c r="C69" s="11">
        <f>'Semana 2'!F69</f>
        <v>0</v>
      </c>
      <c r="D69" s="11">
        <f>'Semana 3'!F69</f>
        <v>0</v>
      </c>
      <c r="E69" s="11">
        <f>'Semana 4'!F69</f>
        <v>0</v>
      </c>
      <c r="F69" s="11">
        <f>'Semana 5'!F69</f>
        <v>0</v>
      </c>
      <c r="G69" s="11">
        <f>'Semana 6'!F69</f>
        <v>0</v>
      </c>
      <c r="H69" s="11">
        <f>'Semana 7'!F69</f>
        <v>0</v>
      </c>
      <c r="I69" s="11">
        <f>'Semana 8'!F69</f>
        <v>0</v>
      </c>
      <c r="J69" s="11">
        <f>'Semana 9'!F69</f>
        <v>0</v>
      </c>
      <c r="K69" s="11">
        <f>'Semana 10'!F69</f>
        <v>0</v>
      </c>
      <c r="L69" s="11">
        <f>'Semana 11'!F69</f>
        <v>0</v>
      </c>
      <c r="M69" s="11">
        <f>'Semana 12'!F69</f>
        <v>0</v>
      </c>
    </row>
    <row r="70" spans="1:13" ht="13.2" x14ac:dyDescent="0.25">
      <c r="A70" s="6" t="str">
        <f>'Semana 1'!A70</f>
        <v>Extensión de tríceps sobre cabeza con mancuerna a una mano (set 3)</v>
      </c>
      <c r="B70" s="11" t="str">
        <f>'Semana 1'!F70</f>
        <v/>
      </c>
      <c r="C70" s="11">
        <f>'Semana 2'!F70</f>
        <v>0</v>
      </c>
      <c r="D70" s="11">
        <f>'Semana 3'!F70</f>
        <v>0</v>
      </c>
      <c r="E70" s="11">
        <f>'Semana 4'!F70</f>
        <v>0</v>
      </c>
      <c r="F70" s="11">
        <f>'Semana 5'!F70</f>
        <v>0</v>
      </c>
      <c r="G70" s="11">
        <f>'Semana 6'!F70</f>
        <v>0</v>
      </c>
      <c r="H70" s="11">
        <f>'Semana 7'!F70</f>
        <v>0</v>
      </c>
      <c r="I70" s="11">
        <f>'Semana 8'!F70</f>
        <v>0</v>
      </c>
      <c r="J70" s="11">
        <f>'Semana 9'!F70</f>
        <v>0</v>
      </c>
      <c r="K70" s="11">
        <f>'Semana 10'!F70</f>
        <v>0</v>
      </c>
      <c r="L70" s="11">
        <f>'Semana 11'!F70</f>
        <v>0</v>
      </c>
      <c r="M70" s="11">
        <f>'Semana 12'!F70</f>
        <v>0</v>
      </c>
    </row>
    <row r="71" spans="1:13" ht="13.2" x14ac:dyDescent="0.25">
      <c r="A71" s="6" t="str">
        <f>'Semana 1'!A71</f>
        <v xml:space="preserve">Extensión de tríceps en polea alta </v>
      </c>
      <c r="B71" s="11" t="str">
        <f>'Semana 1'!F71</f>
        <v/>
      </c>
      <c r="C71" s="11">
        <f>'Semana 2'!F71</f>
        <v>0</v>
      </c>
      <c r="D71" s="11">
        <f>'Semana 3'!F71</f>
        <v>0</v>
      </c>
      <c r="E71" s="11">
        <f>'Semana 4'!F71</f>
        <v>0</v>
      </c>
      <c r="F71" s="11">
        <f>'Semana 5'!F71</f>
        <v>0</v>
      </c>
      <c r="G71" s="11">
        <f>'Semana 6'!F71</f>
        <v>0</v>
      </c>
      <c r="H71" s="11">
        <f>'Semana 7'!F71</f>
        <v>0</v>
      </c>
      <c r="I71" s="11">
        <f>'Semana 8'!F71</f>
        <v>0</v>
      </c>
      <c r="J71" s="11">
        <f>'Semana 9'!F71</f>
        <v>0</v>
      </c>
      <c r="K71" s="11">
        <f>'Semana 10'!F71</f>
        <v>0</v>
      </c>
      <c r="L71" s="11">
        <f>'Semana 11'!F71</f>
        <v>0</v>
      </c>
      <c r="M71" s="11">
        <f>'Semana 12'!F71</f>
        <v>0</v>
      </c>
    </row>
    <row r="72" spans="1:13" ht="13.2" x14ac:dyDescent="0.25">
      <c r="A72" s="6" t="str">
        <f>'Semana 1'!A72</f>
        <v>Extensión de tríceps en polea alta  (set 2)</v>
      </c>
      <c r="B72" s="11" t="str">
        <f>'Semana 1'!F72</f>
        <v/>
      </c>
      <c r="C72" s="11">
        <f>'Semana 2'!F72</f>
        <v>0</v>
      </c>
      <c r="D72" s="11">
        <f>'Semana 3'!F72</f>
        <v>0</v>
      </c>
      <c r="E72" s="11">
        <f>'Semana 4'!F72</f>
        <v>0</v>
      </c>
      <c r="F72" s="11">
        <f>'Semana 5'!F72</f>
        <v>0</v>
      </c>
      <c r="G72" s="11">
        <f>'Semana 6'!F72</f>
        <v>0</v>
      </c>
      <c r="H72" s="11">
        <f>'Semana 7'!F72</f>
        <v>0</v>
      </c>
      <c r="I72" s="11">
        <f>'Semana 8'!F72</f>
        <v>0</v>
      </c>
      <c r="J72" s="11">
        <f>'Semana 9'!F72</f>
        <v>0</v>
      </c>
      <c r="K72" s="11">
        <f>'Semana 10'!F72</f>
        <v>0</v>
      </c>
      <c r="L72" s="11">
        <f>'Semana 11'!F72</f>
        <v>0</v>
      </c>
      <c r="M72" s="11">
        <f>'Semana 12'!F72</f>
        <v>0</v>
      </c>
    </row>
    <row r="73" spans="1:13" ht="13.2" x14ac:dyDescent="0.25">
      <c r="A73" s="6" t="str">
        <f>'Semana 1'!A73</f>
        <v>Extensión de tríceps en polea alta  (set 3)</v>
      </c>
      <c r="B73" s="11" t="str">
        <f>'Semana 1'!F73</f>
        <v/>
      </c>
      <c r="C73" s="11">
        <f>'Semana 2'!F73</f>
        <v>0</v>
      </c>
      <c r="D73" s="11">
        <f>'Semana 3'!F73</f>
        <v>0</v>
      </c>
      <c r="E73" s="11">
        <f>'Semana 4'!F73</f>
        <v>0</v>
      </c>
      <c r="F73" s="11">
        <f>'Semana 5'!F73</f>
        <v>0</v>
      </c>
      <c r="G73" s="11">
        <f>'Semana 6'!F73</f>
        <v>0</v>
      </c>
      <c r="H73" s="11">
        <f>'Semana 7'!F73</f>
        <v>0</v>
      </c>
      <c r="I73" s="11">
        <f>'Semana 8'!F73</f>
        <v>0</v>
      </c>
      <c r="J73" s="11">
        <f>'Semana 9'!F73</f>
        <v>0</v>
      </c>
      <c r="K73" s="11">
        <f>'Semana 10'!F73</f>
        <v>0</v>
      </c>
      <c r="L73" s="11">
        <f>'Semana 11'!F73</f>
        <v>0</v>
      </c>
      <c r="M73" s="11">
        <f>'Semana 12'!F73</f>
        <v>0</v>
      </c>
    </row>
    <row r="74" spans="1:13" ht="13.2" x14ac:dyDescent="0.25">
      <c r="A74" s="6" t="str">
        <f>'Semana 1'!A74</f>
        <v>Elevaciones laterales con mancuerna</v>
      </c>
      <c r="B74" s="11" t="str">
        <f>'Semana 1'!F74</f>
        <v/>
      </c>
      <c r="C74" s="11">
        <f>'Semana 2'!F74</f>
        <v>0</v>
      </c>
      <c r="D74" s="11">
        <f>'Semana 3'!F74</f>
        <v>0</v>
      </c>
      <c r="E74" s="11">
        <f>'Semana 4'!F74</f>
        <v>0</v>
      </c>
      <c r="F74" s="11">
        <f>'Semana 5'!F74</f>
        <v>0</v>
      </c>
      <c r="G74" s="11">
        <f>'Semana 6'!F74</f>
        <v>0</v>
      </c>
      <c r="H74" s="11">
        <f>'Semana 7'!F74</f>
        <v>0</v>
      </c>
      <c r="I74" s="11">
        <f>'Semana 8'!F74</f>
        <v>0</v>
      </c>
      <c r="J74" s="11">
        <f>'Semana 9'!F74</f>
        <v>0</v>
      </c>
      <c r="K74" s="11">
        <f>'Semana 10'!F74</f>
        <v>0</v>
      </c>
      <c r="L74" s="11">
        <f>'Semana 11'!F74</f>
        <v>0</v>
      </c>
      <c r="M74" s="11">
        <f>'Semana 12'!F74</f>
        <v>0</v>
      </c>
    </row>
    <row r="75" spans="1:13" ht="13.2" x14ac:dyDescent="0.25">
      <c r="A75" s="6" t="str">
        <f>'Semana 1'!A75</f>
        <v>Elevaciones laterales con mancuerna (set 2)</v>
      </c>
      <c r="B75" s="11" t="str">
        <f>'Semana 1'!F75</f>
        <v/>
      </c>
      <c r="C75" s="11">
        <f>'Semana 2'!F75</f>
        <v>0</v>
      </c>
      <c r="D75" s="11">
        <f>'Semana 3'!F75</f>
        <v>0</v>
      </c>
      <c r="E75" s="11">
        <f>'Semana 4'!F75</f>
        <v>0</v>
      </c>
      <c r="F75" s="11">
        <f>'Semana 5'!F75</f>
        <v>0</v>
      </c>
      <c r="G75" s="11">
        <f>'Semana 6'!F75</f>
        <v>0</v>
      </c>
      <c r="H75" s="11">
        <f>'Semana 7'!F75</f>
        <v>0</v>
      </c>
      <c r="I75" s="11">
        <f>'Semana 8'!F75</f>
        <v>0</v>
      </c>
      <c r="J75" s="11">
        <f>'Semana 9'!F75</f>
        <v>0</v>
      </c>
      <c r="K75" s="11">
        <f>'Semana 10'!F75</f>
        <v>0</v>
      </c>
      <c r="L75" s="11">
        <f>'Semana 11'!F75</f>
        <v>0</v>
      </c>
      <c r="M75" s="11">
        <f>'Semana 12'!F75</f>
        <v>0</v>
      </c>
    </row>
    <row r="76" spans="1:13" ht="13.2" x14ac:dyDescent="0.25">
      <c r="A76" s="6" t="str">
        <f>'Semana 1'!A76</f>
        <v>Elevaciones laterales con mancuerna (set 3)</v>
      </c>
      <c r="B76" s="11" t="str">
        <f>'Semana 1'!F76</f>
        <v/>
      </c>
      <c r="C76" s="11">
        <f>'Semana 2'!F76</f>
        <v>0</v>
      </c>
      <c r="D76" s="11">
        <f>'Semana 3'!F76</f>
        <v>0</v>
      </c>
      <c r="E76" s="11">
        <f>'Semana 4'!F76</f>
        <v>0</v>
      </c>
      <c r="F76" s="11">
        <f>'Semana 5'!F76</f>
        <v>0</v>
      </c>
      <c r="G76" s="11">
        <f>'Semana 6'!F76</f>
        <v>0</v>
      </c>
      <c r="H76" s="11">
        <f>'Semana 7'!F76</f>
        <v>0</v>
      </c>
      <c r="I76" s="11">
        <f>'Semana 8'!F76</f>
        <v>0</v>
      </c>
      <c r="J76" s="11">
        <f>'Semana 9'!F76</f>
        <v>0</v>
      </c>
      <c r="K76" s="11">
        <f>'Semana 10'!F76</f>
        <v>0</v>
      </c>
      <c r="L76" s="11">
        <f>'Semana 11'!F76</f>
        <v>0</v>
      </c>
      <c r="M76" s="11">
        <f>'Semana 12'!F76</f>
        <v>0</v>
      </c>
    </row>
    <row r="77" spans="1:13" ht="13.2" x14ac:dyDescent="0.25">
      <c r="A77" s="6" t="str">
        <f>'Semana 1'!A77</f>
        <v>Elevación lateral con cable</v>
      </c>
      <c r="B77" s="11" t="str">
        <f>'Semana 1'!F77</f>
        <v/>
      </c>
      <c r="C77" s="11">
        <f>'Semana 2'!F77</f>
        <v>0</v>
      </c>
      <c r="D77" s="11">
        <f>'Semana 3'!F77</f>
        <v>0</v>
      </c>
      <c r="E77" s="11">
        <f>'Semana 4'!F77</f>
        <v>0</v>
      </c>
      <c r="F77" s="11">
        <f>'Semana 5'!F77</f>
        <v>0</v>
      </c>
      <c r="G77" s="11">
        <f>'Semana 6'!F77</f>
        <v>0</v>
      </c>
      <c r="H77" s="11">
        <f>'Semana 7'!F77</f>
        <v>0</v>
      </c>
      <c r="I77" s="11">
        <f>'Semana 8'!F77</f>
        <v>0</v>
      </c>
      <c r="J77" s="11">
        <f>'Semana 9'!F77</f>
        <v>0</v>
      </c>
      <c r="K77" s="11">
        <f>'Semana 10'!F77</f>
        <v>0</v>
      </c>
      <c r="L77" s="11">
        <f>'Semana 11'!F77</f>
        <v>0</v>
      </c>
      <c r="M77" s="11">
        <f>'Semana 12'!F77</f>
        <v>0</v>
      </c>
    </row>
    <row r="78" spans="1:13" ht="13.2" x14ac:dyDescent="0.25">
      <c r="A78" s="6" t="str">
        <f>'Semana 1'!A78</f>
        <v>Elevación lateral con cable (set 2)</v>
      </c>
      <c r="B78" s="11" t="str">
        <f>'Semana 1'!F78</f>
        <v/>
      </c>
      <c r="C78" s="11">
        <f>'Semana 2'!F78</f>
        <v>0</v>
      </c>
      <c r="D78" s="11">
        <f>'Semana 3'!F78</f>
        <v>0</v>
      </c>
      <c r="E78" s="11">
        <f>'Semana 4'!F78</f>
        <v>0</v>
      </c>
      <c r="F78" s="11">
        <f>'Semana 5'!F78</f>
        <v>0</v>
      </c>
      <c r="G78" s="11">
        <f>'Semana 6'!F78</f>
        <v>0</v>
      </c>
      <c r="H78" s="11">
        <f>'Semana 7'!F78</f>
        <v>0</v>
      </c>
      <c r="I78" s="11">
        <f>'Semana 8'!F78</f>
        <v>0</v>
      </c>
      <c r="J78" s="11">
        <f>'Semana 9'!F78</f>
        <v>0</v>
      </c>
      <c r="K78" s="11">
        <f>'Semana 10'!F78</f>
        <v>0</v>
      </c>
      <c r="L78" s="11">
        <f>'Semana 11'!F78</f>
        <v>0</v>
      </c>
      <c r="M78" s="11">
        <f>'Semana 12'!F78</f>
        <v>0</v>
      </c>
    </row>
    <row r="79" spans="1:13" ht="13.2" x14ac:dyDescent="0.25">
      <c r="A79" s="6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 ht="13.2" x14ac:dyDescent="0.25">
      <c r="A80" s="6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ht="13.2" x14ac:dyDescent="0.25">
      <c r="A81" s="6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ht="13.2" x14ac:dyDescent="0.25">
      <c r="A82" s="6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ht="13.2" x14ac:dyDescent="0.25">
      <c r="A83" s="6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5" spans="1:13" ht="13.2" x14ac:dyDescent="0.25">
      <c r="A85" s="1"/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Semana 1</vt:lpstr>
      <vt:lpstr>Semana 2</vt:lpstr>
      <vt:lpstr>Semana 3</vt:lpstr>
      <vt:lpstr>Semana 4</vt:lpstr>
      <vt:lpstr>Semana 5</vt:lpstr>
      <vt:lpstr>Semana 6</vt:lpstr>
      <vt:lpstr>Semana 7</vt:lpstr>
      <vt:lpstr>Semana 8</vt:lpstr>
      <vt:lpstr>Semana 9</vt:lpstr>
      <vt:lpstr>Semana 10</vt:lpstr>
      <vt:lpstr>Semana 11</vt:lpstr>
      <vt:lpstr>Semana 12</vt:lpstr>
      <vt:lpstr>Seguimiento de Volumen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portatilhprojo@outlook.es</cp:lastModifiedBy>
  <dcterms:created xsi:type="dcterms:W3CDTF">2020-10-14T13:35:55Z</dcterms:created>
  <dcterms:modified xsi:type="dcterms:W3CDTF">2020-10-14T14:55:51Z</dcterms:modified>
</cp:coreProperties>
</file>